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NovResult" sheetId="1" r:id="rId1"/>
    <sheet name="Totals2010" sheetId="2" r:id="rId2"/>
  </sheets>
  <definedNames>
    <definedName name="_xlnm.Print_Area" localSheetId="0">'NovResult'!$A$1:$K$29</definedName>
  </definedNames>
  <calcPr fullCalcOnLoad="1"/>
</workbook>
</file>

<file path=xl/sharedStrings.xml><?xml version="1.0" encoding="utf-8"?>
<sst xmlns="http://schemas.openxmlformats.org/spreadsheetml/2006/main" count="162" uniqueCount="101">
  <si>
    <t>Beckenham Handicap Series 2010 - November Results</t>
  </si>
  <si>
    <t>name</t>
  </si>
  <si>
    <t>no</t>
  </si>
  <si>
    <t>Std</t>
  </si>
  <si>
    <t>Pre-time</t>
  </si>
  <si>
    <t>time out</t>
  </si>
  <si>
    <t>time in</t>
  </si>
  <si>
    <t>true time</t>
  </si>
  <si>
    <t>posn</t>
  </si>
  <si>
    <t>points</t>
  </si>
  <si>
    <t>notes</t>
  </si>
  <si>
    <t>Ed</t>
  </si>
  <si>
    <t>No no</t>
  </si>
  <si>
    <t>pb</t>
  </si>
  <si>
    <t>Neil Fox</t>
  </si>
  <si>
    <t>Louisa</t>
  </si>
  <si>
    <t>Andy Small</t>
  </si>
  <si>
    <t>?</t>
  </si>
  <si>
    <t>Stuart</t>
  </si>
  <si>
    <t>Dave S</t>
  </si>
  <si>
    <t>Georgina</t>
  </si>
  <si>
    <t>Son</t>
  </si>
  <si>
    <t>Andrea S</t>
  </si>
  <si>
    <t xml:space="preserve">Will </t>
  </si>
  <si>
    <t>Mel Burdett</t>
  </si>
  <si>
    <t>Richard Selway</t>
  </si>
  <si>
    <t>Gail</t>
  </si>
  <si>
    <t>Edgar</t>
  </si>
  <si>
    <t xml:space="preserve">Gillian </t>
  </si>
  <si>
    <t>Caroline II</t>
  </si>
  <si>
    <t>Alan S</t>
  </si>
  <si>
    <t>Merilie</t>
  </si>
  <si>
    <t>Jim A</t>
  </si>
  <si>
    <t>Paul Browning</t>
  </si>
  <si>
    <t>Eddie</t>
  </si>
  <si>
    <t>Jimmy</t>
  </si>
  <si>
    <t xml:space="preserve">Paul Booth </t>
  </si>
  <si>
    <t>M</t>
  </si>
  <si>
    <t>Steve Ferrar</t>
  </si>
  <si>
    <t>Final race of 2010: Wednesday 08 December - 7pm</t>
  </si>
  <si>
    <t>Anita</t>
  </si>
  <si>
    <t>Emma (Nov10)</t>
  </si>
  <si>
    <t>Beckenham Handicap 2010 Series - Totals</t>
  </si>
  <si>
    <t xml:space="preserve">Course records: Men (M Clayton) 18:57; women (C Elms) 21:39 </t>
  </si>
  <si>
    <t>Name</t>
  </si>
  <si>
    <t>Points</t>
  </si>
  <si>
    <t>tk</t>
  </si>
  <si>
    <t>John S</t>
  </si>
  <si>
    <t>Richard Seabrook</t>
  </si>
  <si>
    <t>Darren</t>
  </si>
  <si>
    <t>Chris OK</t>
  </si>
  <si>
    <t>Nicki</t>
  </si>
  <si>
    <t>TK</t>
  </si>
  <si>
    <t>Debbie</t>
  </si>
  <si>
    <t>Andy Hinds</t>
  </si>
  <si>
    <t>Ameet</t>
  </si>
  <si>
    <t>dnf</t>
  </si>
  <si>
    <t>Debs</t>
  </si>
  <si>
    <t>Alice</t>
  </si>
  <si>
    <t>Ben C</t>
  </si>
  <si>
    <t>Steve E</t>
  </si>
  <si>
    <t>Caroline</t>
  </si>
  <si>
    <t>Simon C</t>
  </si>
  <si>
    <t>Hugo</t>
  </si>
  <si>
    <t>Will</t>
  </si>
  <si>
    <t>Gillian</t>
  </si>
  <si>
    <t>Steve F</t>
  </si>
  <si>
    <t>Rachel</t>
  </si>
  <si>
    <t>Ken B</t>
  </si>
  <si>
    <t>Richard Greenland</t>
  </si>
  <si>
    <t>Jo</t>
  </si>
  <si>
    <t>Simon H</t>
  </si>
  <si>
    <t>Neil Hart</t>
  </si>
  <si>
    <t>Andrew R</t>
  </si>
  <si>
    <t>Amy</t>
  </si>
  <si>
    <t>Craig</t>
  </si>
  <si>
    <t>Lucie</t>
  </si>
  <si>
    <t>Alastair</t>
  </si>
  <si>
    <t>Anika</t>
  </si>
  <si>
    <t>Mel Ward</t>
  </si>
  <si>
    <t>Ruth Bunn</t>
  </si>
  <si>
    <t>Tom</t>
  </si>
  <si>
    <t>Ming</t>
  </si>
  <si>
    <t xml:space="preserve">Ed </t>
  </si>
  <si>
    <t>Chris M</t>
  </si>
  <si>
    <t>Theunis</t>
  </si>
  <si>
    <t>Chris Mc</t>
  </si>
  <si>
    <t>Peter B</t>
  </si>
  <si>
    <t>Jonathan</t>
  </si>
  <si>
    <t>Emma Nov10</t>
  </si>
  <si>
    <t>Nolan</t>
  </si>
  <si>
    <t>James S</t>
  </si>
  <si>
    <t>Steve K</t>
  </si>
  <si>
    <t>Steve (Apr10)</t>
  </si>
  <si>
    <t>Caroline T</t>
  </si>
  <si>
    <t>Isobel</t>
  </si>
  <si>
    <t>Hazel</t>
  </si>
  <si>
    <t>Laura</t>
  </si>
  <si>
    <t>Ian (Feb10)</t>
  </si>
  <si>
    <t>Paul Cregg</t>
  </si>
  <si>
    <t>Becky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</si>
</sst>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F400]h:mm:ss\ AM/PM"/>
    <numFmt numFmtId="171" formatCode="hh:mm:ss;@"/>
    <numFmt numFmtId="172" formatCode="h:mm:ss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20" borderId="10" xfId="0" applyNumberFormat="1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/>
    </xf>
    <xf numFmtId="0" fontId="22" fillId="20" borderId="12" xfId="0" applyFont="1" applyFill="1" applyBorder="1" applyAlignment="1">
      <alignment horizontal="center"/>
    </xf>
    <xf numFmtId="0" fontId="21" fillId="8" borderId="10" xfId="0" applyNumberFormat="1" applyFont="1" applyFill="1" applyBorder="1" applyAlignment="1">
      <alignment horizontal="center"/>
    </xf>
    <xf numFmtId="0" fontId="23" fillId="8" borderId="11" xfId="0" applyFont="1" applyFill="1" applyBorder="1" applyAlignment="1">
      <alignment/>
    </xf>
    <xf numFmtId="0" fontId="23" fillId="8" borderId="11" xfId="0" applyFont="1" applyFill="1" applyBorder="1" applyAlignment="1">
      <alignment horizontal="center"/>
    </xf>
    <xf numFmtId="45" fontId="23" fillId="8" borderId="11" xfId="0" applyNumberFormat="1" applyFont="1" applyFill="1" applyBorder="1" applyAlignment="1">
      <alignment horizontal="center"/>
    </xf>
    <xf numFmtId="0" fontId="23" fillId="8" borderId="11" xfId="0" applyNumberFormat="1" applyFont="1" applyFill="1" applyBorder="1" applyAlignment="1">
      <alignment horizontal="center"/>
    </xf>
    <xf numFmtId="0" fontId="23" fillId="8" borderId="12" xfId="0" applyNumberFormat="1" applyFont="1" applyFill="1" applyBorder="1" applyAlignment="1">
      <alignment horizontal="center"/>
    </xf>
    <xf numFmtId="0" fontId="21" fillId="3" borderId="10" xfId="0" applyNumberFormat="1" applyFont="1" applyFill="1" applyBorder="1" applyAlignment="1">
      <alignment horizontal="center"/>
    </xf>
    <xf numFmtId="0" fontId="23" fillId="3" borderId="11" xfId="0" applyFont="1" applyFill="1" applyBorder="1" applyAlignment="1">
      <alignment/>
    </xf>
    <xf numFmtId="0" fontId="23" fillId="3" borderId="11" xfId="0" applyFont="1" applyFill="1" applyBorder="1" applyAlignment="1">
      <alignment horizontal="center"/>
    </xf>
    <xf numFmtId="45" fontId="23" fillId="3" borderId="11" xfId="0" applyNumberFormat="1" applyFont="1" applyFill="1" applyBorder="1" applyAlignment="1">
      <alignment horizontal="center"/>
    </xf>
    <xf numFmtId="0" fontId="23" fillId="3" borderId="11" xfId="0" applyNumberFormat="1" applyFont="1" applyFill="1" applyBorder="1" applyAlignment="1">
      <alignment horizontal="center"/>
    </xf>
    <xf numFmtId="0" fontId="23" fillId="3" borderId="12" xfId="0" applyNumberFormat="1" applyFont="1" applyFill="1" applyBorder="1" applyAlignment="1">
      <alignment horizontal="center"/>
    </xf>
    <xf numFmtId="0" fontId="21" fillId="3" borderId="10" xfId="0" applyNumberFormat="1" applyFont="1" applyFill="1" applyBorder="1" applyAlignment="1">
      <alignment/>
    </xf>
    <xf numFmtId="0" fontId="21" fillId="8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7" fillId="22" borderId="10" xfId="0" applyFont="1" applyFill="1" applyBorder="1" applyAlignment="1">
      <alignment horizontal="center" vertical="center"/>
    </xf>
    <xf numFmtId="17" fontId="27" fillId="22" borderId="11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6" fillId="22" borderId="12" xfId="0" applyFont="1" applyFill="1" applyBorder="1" applyAlignment="1">
      <alignment horizontal="center"/>
    </xf>
    <xf numFmtId="0" fontId="26" fillId="4" borderId="10" xfId="0" applyFont="1" applyFill="1" applyBorder="1" applyAlignment="1">
      <alignment/>
    </xf>
    <xf numFmtId="45" fontId="26" fillId="4" borderId="11" xfId="0" applyNumberFormat="1" applyFont="1" applyFill="1" applyBorder="1" applyAlignment="1">
      <alignment horizontal="center"/>
    </xf>
    <xf numFmtId="0" fontId="26" fillId="4" borderId="11" xfId="0" applyNumberFormat="1" applyFont="1" applyFill="1" applyBorder="1" applyAlignment="1">
      <alignment horizontal="center"/>
    </xf>
    <xf numFmtId="45" fontId="26" fillId="4" borderId="12" xfId="0" applyNumberFormat="1" applyFont="1" applyFill="1" applyBorder="1" applyAlignment="1">
      <alignment horizontal="center"/>
    </xf>
    <xf numFmtId="0" fontId="26" fillId="8" borderId="10" xfId="0" applyFont="1" applyFill="1" applyBorder="1" applyAlignment="1">
      <alignment/>
    </xf>
    <xf numFmtId="45" fontId="26" fillId="8" borderId="11" xfId="0" applyNumberFormat="1" applyFont="1" applyFill="1" applyBorder="1" applyAlignment="1">
      <alignment horizontal="center"/>
    </xf>
    <xf numFmtId="0" fontId="26" fillId="8" borderId="11" xfId="0" applyFont="1" applyFill="1" applyBorder="1" applyAlignment="1">
      <alignment horizontal="center"/>
    </xf>
    <xf numFmtId="45" fontId="26" fillId="8" borderId="12" xfId="0" applyNumberFormat="1" applyFont="1" applyFill="1" applyBorder="1" applyAlignment="1">
      <alignment horizontal="center"/>
    </xf>
    <xf numFmtId="0" fontId="26" fillId="8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6" fillId="4" borderId="13" xfId="0" applyFont="1" applyFill="1" applyBorder="1" applyAlignment="1">
      <alignment/>
    </xf>
    <xf numFmtId="45" fontId="26" fillId="4" borderId="14" xfId="0" applyNumberFormat="1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45" fontId="26" fillId="4" borderId="15" xfId="0" applyNumberFormat="1" applyFont="1" applyFill="1" applyBorder="1" applyAlignment="1">
      <alignment horizontal="center"/>
    </xf>
    <xf numFmtId="0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20" fillId="20" borderId="19" xfId="0" applyFont="1" applyFill="1" applyBorder="1" applyAlignment="1">
      <alignment horizontal="center" vertical="center" wrapText="1"/>
    </xf>
    <xf numFmtId="0" fontId="20" fillId="20" borderId="20" xfId="0" applyFont="1" applyFill="1" applyBorder="1" applyAlignment="1">
      <alignment horizontal="center" vertical="center" wrapText="1"/>
    </xf>
    <xf numFmtId="0" fontId="20" fillId="20" borderId="21" xfId="0" applyFont="1" applyFill="1" applyBorder="1" applyAlignment="1">
      <alignment horizontal="center" vertical="center" wrapText="1"/>
    </xf>
    <xf numFmtId="0" fontId="25" fillId="22" borderId="22" xfId="0" applyFont="1" applyFill="1" applyBorder="1" applyAlignment="1">
      <alignment horizontal="center" vertical="center" wrapText="1"/>
    </xf>
    <xf numFmtId="0" fontId="25" fillId="22" borderId="23" xfId="0" applyFont="1" applyFill="1" applyBorder="1" applyAlignment="1">
      <alignment horizontal="center" vertical="center" wrapText="1"/>
    </xf>
    <xf numFmtId="0" fontId="25" fillId="22" borderId="2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 shrinkToFit="1"/>
    </xf>
    <xf numFmtId="0" fontId="26" fillId="24" borderId="11" xfId="0" applyFont="1" applyFill="1" applyBorder="1" applyAlignment="1">
      <alignment horizontal="center" vertical="center" wrapText="1" shrinkToFit="1"/>
    </xf>
    <xf numFmtId="0" fontId="26" fillId="24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7">
      <selection activeCell="A1" sqref="A1:K1"/>
    </sheetView>
  </sheetViews>
  <sheetFormatPr defaultColWidth="9.140625" defaultRowHeight="12.75"/>
  <cols>
    <col min="1" max="1" width="4.140625" style="0" customWidth="1"/>
    <col min="2" max="2" width="20.57421875" style="0" customWidth="1"/>
    <col min="3" max="3" width="7.7109375" style="0" customWidth="1"/>
    <col min="4" max="6" width="9.28125" style="0" customWidth="1"/>
    <col min="7" max="8" width="9.28125" style="18" customWidth="1"/>
    <col min="9" max="11" width="9.140625" style="18" customWidth="1"/>
  </cols>
  <sheetData>
    <row r="1" spans="1:11" ht="35.2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75" customHeight="1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  <row r="3" spans="1:11" ht="15.75" customHeight="1">
      <c r="A3" s="4"/>
      <c r="B3" s="5" t="s">
        <v>11</v>
      </c>
      <c r="C3" s="6" t="s">
        <v>12</v>
      </c>
      <c r="D3" s="7">
        <v>0.02291666666666667</v>
      </c>
      <c r="E3" s="7">
        <v>0.01792824074074074</v>
      </c>
      <c r="F3" s="7">
        <f>D3-E3</f>
        <v>0.004988425925925927</v>
      </c>
      <c r="G3" s="7">
        <v>0.021168981481481483</v>
      </c>
      <c r="H3" s="7">
        <f aca="true" t="shared" si="0" ref="H3:H26">G3-F3</f>
        <v>0.016180555555555556</v>
      </c>
      <c r="I3" s="8">
        <v>1</v>
      </c>
      <c r="J3" s="8">
        <v>24</v>
      </c>
      <c r="K3" s="9" t="s">
        <v>13</v>
      </c>
    </row>
    <row r="4" spans="1:11" ht="15.75" customHeight="1">
      <c r="A4" s="4"/>
      <c r="B4" s="5" t="s">
        <v>14</v>
      </c>
      <c r="C4" s="6">
        <v>276</v>
      </c>
      <c r="D4" s="7">
        <v>0.02291666666666667</v>
      </c>
      <c r="E4" s="7">
        <v>0.022430555555555554</v>
      </c>
      <c r="F4" s="7">
        <f>D4-E4</f>
        <v>0.00048611111111111424</v>
      </c>
      <c r="G4" s="7">
        <v>0.021851851851851848</v>
      </c>
      <c r="H4" s="7">
        <f t="shared" si="0"/>
        <v>0.021365740740740734</v>
      </c>
      <c r="I4" s="8">
        <v>2</v>
      </c>
      <c r="J4" s="8">
        <v>23</v>
      </c>
      <c r="K4" s="9"/>
    </row>
    <row r="5" spans="1:11" ht="15.75" customHeight="1">
      <c r="A5" s="10"/>
      <c r="B5" s="11" t="s">
        <v>15</v>
      </c>
      <c r="C5" s="12">
        <v>279</v>
      </c>
      <c r="D5" s="13">
        <v>0.02291666666666667</v>
      </c>
      <c r="E5" s="13">
        <v>0.02056712962962963</v>
      </c>
      <c r="F5" s="13">
        <f>D5-E5</f>
        <v>0.002349537037037039</v>
      </c>
      <c r="G5" s="13">
        <v>0.022060185185185183</v>
      </c>
      <c r="H5" s="13">
        <f t="shared" si="0"/>
        <v>0.019710648148148144</v>
      </c>
      <c r="I5" s="14">
        <v>3</v>
      </c>
      <c r="J5" s="14">
        <v>22</v>
      </c>
      <c r="K5" s="15" t="s">
        <v>13</v>
      </c>
    </row>
    <row r="6" spans="1:11" ht="15.75" customHeight="1">
      <c r="A6" s="4"/>
      <c r="B6" s="5" t="s">
        <v>16</v>
      </c>
      <c r="C6" s="6">
        <v>258</v>
      </c>
      <c r="D6" s="7">
        <v>0.02291666666666667</v>
      </c>
      <c r="E6" s="7">
        <v>0.018414351851851852</v>
      </c>
      <c r="F6" s="7">
        <f>D6-E6</f>
        <v>0.004502314814814817</v>
      </c>
      <c r="G6" s="7">
        <v>0.02245370370370371</v>
      </c>
      <c r="H6" s="7">
        <f t="shared" si="0"/>
        <v>0.01795138888888889</v>
      </c>
      <c r="I6" s="8">
        <v>4</v>
      </c>
      <c r="J6" s="8">
        <v>21</v>
      </c>
      <c r="K6" s="9"/>
    </row>
    <row r="7" spans="1:11" ht="15.75" customHeight="1">
      <c r="A7" s="10"/>
      <c r="B7" s="11" t="s">
        <v>40</v>
      </c>
      <c r="C7" s="12" t="s">
        <v>17</v>
      </c>
      <c r="D7" s="13">
        <v>0.02291666666666667</v>
      </c>
      <c r="E7" s="13">
        <v>0</v>
      </c>
      <c r="F7" s="13">
        <v>0.0010416666666666667</v>
      </c>
      <c r="G7" s="13">
        <v>0.022523148148148143</v>
      </c>
      <c r="H7" s="13">
        <f t="shared" si="0"/>
        <v>0.021481481481481476</v>
      </c>
      <c r="I7" s="14">
        <v>5</v>
      </c>
      <c r="J7" s="14">
        <v>20</v>
      </c>
      <c r="K7" s="15" t="s">
        <v>13</v>
      </c>
    </row>
    <row r="8" spans="1:11" ht="15.75" customHeight="1">
      <c r="A8" s="10"/>
      <c r="B8" s="11" t="s">
        <v>41</v>
      </c>
      <c r="C8" s="12" t="s">
        <v>17</v>
      </c>
      <c r="D8" s="13">
        <v>0.02291666666666667</v>
      </c>
      <c r="E8" s="13">
        <v>0</v>
      </c>
      <c r="F8" s="13">
        <v>0.0010416666666666667</v>
      </c>
      <c r="G8" s="13">
        <v>0.022523148148148143</v>
      </c>
      <c r="H8" s="13">
        <f t="shared" si="0"/>
        <v>0.021481481481481476</v>
      </c>
      <c r="I8" s="14">
        <v>6</v>
      </c>
      <c r="J8" s="14">
        <v>19</v>
      </c>
      <c r="K8" s="15" t="s">
        <v>13</v>
      </c>
    </row>
    <row r="9" spans="1:11" ht="15.75" customHeight="1">
      <c r="A9" s="4"/>
      <c r="B9" s="5" t="s">
        <v>18</v>
      </c>
      <c r="C9" s="6">
        <v>163</v>
      </c>
      <c r="D9" s="7">
        <v>0.02291666666666667</v>
      </c>
      <c r="E9" s="7">
        <v>0.015023148148148148</v>
      </c>
      <c r="F9" s="7">
        <f aca="true" t="shared" si="1" ref="F9:F19">D9-E9</f>
        <v>0.00789351851851852</v>
      </c>
      <c r="G9" s="7">
        <v>0.022604166666666665</v>
      </c>
      <c r="H9" s="7">
        <f t="shared" si="0"/>
        <v>0.014710648148148145</v>
      </c>
      <c r="I9" s="8">
        <v>7</v>
      </c>
      <c r="J9" s="8">
        <v>18</v>
      </c>
      <c r="K9" s="9"/>
    </row>
    <row r="10" spans="1:11" ht="15.75" customHeight="1">
      <c r="A10" s="4"/>
      <c r="B10" s="5" t="s">
        <v>19</v>
      </c>
      <c r="C10" s="6">
        <v>263</v>
      </c>
      <c r="D10" s="7">
        <v>0.02291666666666667</v>
      </c>
      <c r="E10" s="7">
        <v>0.015763888888888886</v>
      </c>
      <c r="F10" s="7">
        <f t="shared" si="1"/>
        <v>0.007152777777777782</v>
      </c>
      <c r="G10" s="7">
        <v>0.0227662037037037</v>
      </c>
      <c r="H10" s="7">
        <f t="shared" si="0"/>
        <v>0.01561342592592592</v>
      </c>
      <c r="I10" s="8">
        <v>8</v>
      </c>
      <c r="J10" s="8">
        <v>17</v>
      </c>
      <c r="K10" s="9" t="s">
        <v>13</v>
      </c>
    </row>
    <row r="11" spans="1:11" ht="15.75" customHeight="1">
      <c r="A11" s="10"/>
      <c r="B11" s="11" t="s">
        <v>20</v>
      </c>
      <c r="C11" s="12">
        <v>255</v>
      </c>
      <c r="D11" s="13">
        <v>0.02291666666666667</v>
      </c>
      <c r="E11" s="13">
        <v>0.01923611111111111</v>
      </c>
      <c r="F11" s="13">
        <f t="shared" si="1"/>
        <v>0.0036805555555555584</v>
      </c>
      <c r="G11" s="13">
        <v>0.0228125</v>
      </c>
      <c r="H11" s="13">
        <f t="shared" si="0"/>
        <v>0.01913194444444444</v>
      </c>
      <c r="I11" s="14">
        <v>9</v>
      </c>
      <c r="J11" s="14">
        <v>16</v>
      </c>
      <c r="K11" s="15"/>
    </row>
    <row r="12" spans="1:11" ht="15.75" customHeight="1">
      <c r="A12" s="4"/>
      <c r="B12" s="5" t="s">
        <v>21</v>
      </c>
      <c r="C12" s="6">
        <v>247</v>
      </c>
      <c r="D12" s="7">
        <v>0.02291666666666667</v>
      </c>
      <c r="E12" s="7">
        <v>0.01875</v>
      </c>
      <c r="F12" s="7">
        <f t="shared" si="1"/>
        <v>0.004166666666666669</v>
      </c>
      <c r="G12" s="7">
        <v>0.022847222222222224</v>
      </c>
      <c r="H12" s="7">
        <f t="shared" si="0"/>
        <v>0.018680555555555554</v>
      </c>
      <c r="I12" s="8">
        <v>10</v>
      </c>
      <c r="J12" s="8">
        <v>15</v>
      </c>
      <c r="K12" s="9" t="s">
        <v>13</v>
      </c>
    </row>
    <row r="13" spans="1:11" ht="15.75" customHeight="1">
      <c r="A13" s="10"/>
      <c r="B13" s="11" t="s">
        <v>22</v>
      </c>
      <c r="C13" s="12">
        <v>273</v>
      </c>
      <c r="D13" s="13">
        <v>0.02291666666666667</v>
      </c>
      <c r="E13" s="13">
        <v>0.018958333333333334</v>
      </c>
      <c r="F13" s="13">
        <f t="shared" si="1"/>
        <v>0.0039583333333333345</v>
      </c>
      <c r="G13" s="13">
        <v>0.02290509259259259</v>
      </c>
      <c r="H13" s="13">
        <f t="shared" si="0"/>
        <v>0.018946759259259257</v>
      </c>
      <c r="I13" s="14">
        <v>11</v>
      </c>
      <c r="J13" s="14">
        <v>14</v>
      </c>
      <c r="K13" s="15"/>
    </row>
    <row r="14" spans="1:11" ht="15.75" customHeight="1">
      <c r="A14" s="4"/>
      <c r="B14" s="5" t="s">
        <v>23</v>
      </c>
      <c r="C14" s="6">
        <v>87</v>
      </c>
      <c r="D14" s="7">
        <v>0.02291666666666667</v>
      </c>
      <c r="E14" s="7">
        <v>0.01528935185185185</v>
      </c>
      <c r="F14" s="7">
        <f t="shared" si="1"/>
        <v>0.007627314814814818</v>
      </c>
      <c r="G14" s="7">
        <v>0.023113425925925926</v>
      </c>
      <c r="H14" s="7">
        <f t="shared" si="0"/>
        <v>0.015486111111111108</v>
      </c>
      <c r="I14" s="8">
        <v>12</v>
      </c>
      <c r="J14" s="8">
        <v>13</v>
      </c>
      <c r="K14" s="9"/>
    </row>
    <row r="15" spans="1:11" ht="15.75" customHeight="1">
      <c r="A15" s="10"/>
      <c r="B15" s="11" t="s">
        <v>24</v>
      </c>
      <c r="C15" s="12">
        <v>275</v>
      </c>
      <c r="D15" s="13">
        <v>0.02291666666666667</v>
      </c>
      <c r="E15" s="13">
        <v>0.015902777777777776</v>
      </c>
      <c r="F15" s="13">
        <f t="shared" si="1"/>
        <v>0.007013888888888892</v>
      </c>
      <c r="G15" s="13">
        <v>0.02314814814814815</v>
      </c>
      <c r="H15" s="13">
        <f t="shared" si="0"/>
        <v>0.016134259259259258</v>
      </c>
      <c r="I15" s="14">
        <v>13</v>
      </c>
      <c r="J15" s="14">
        <v>12</v>
      </c>
      <c r="K15" s="15"/>
    </row>
    <row r="16" spans="1:11" ht="15.75" customHeight="1">
      <c r="A16" s="4"/>
      <c r="B16" s="5" t="s">
        <v>25</v>
      </c>
      <c r="C16" s="6">
        <v>271</v>
      </c>
      <c r="D16" s="7">
        <v>0.02291666666666667</v>
      </c>
      <c r="E16" s="7">
        <v>0.015023148148148148</v>
      </c>
      <c r="F16" s="7">
        <f t="shared" si="1"/>
        <v>0.00789351851851852</v>
      </c>
      <c r="G16" s="7">
        <v>0.023217592592592592</v>
      </c>
      <c r="H16" s="7">
        <f t="shared" si="0"/>
        <v>0.015324074074074072</v>
      </c>
      <c r="I16" s="8">
        <v>14</v>
      </c>
      <c r="J16" s="8">
        <v>11</v>
      </c>
      <c r="K16" s="9"/>
    </row>
    <row r="17" spans="1:11" ht="15.75" customHeight="1">
      <c r="A17" s="16"/>
      <c r="B17" s="11" t="s">
        <v>26</v>
      </c>
      <c r="C17" s="12">
        <v>177</v>
      </c>
      <c r="D17" s="13">
        <v>0.02291666666666667</v>
      </c>
      <c r="E17" s="13">
        <v>0.01792824074074074</v>
      </c>
      <c r="F17" s="13">
        <f t="shared" si="1"/>
        <v>0.004988425925925927</v>
      </c>
      <c r="G17" s="13">
        <v>0.023229166666666665</v>
      </c>
      <c r="H17" s="13">
        <f t="shared" si="0"/>
        <v>0.018240740740740738</v>
      </c>
      <c r="I17" s="14">
        <v>15</v>
      </c>
      <c r="J17" s="14">
        <v>10</v>
      </c>
      <c r="K17" s="15"/>
    </row>
    <row r="18" spans="1:11" ht="15.75" customHeight="1">
      <c r="A18" s="17"/>
      <c r="B18" s="5" t="s">
        <v>27</v>
      </c>
      <c r="C18" s="6">
        <v>277</v>
      </c>
      <c r="D18" s="7">
        <v>0.02291666666666667</v>
      </c>
      <c r="E18" s="7">
        <v>0.015405092592592593</v>
      </c>
      <c r="F18" s="7">
        <f t="shared" si="1"/>
        <v>0.007511574074074075</v>
      </c>
      <c r="G18" s="7">
        <v>0.02327546296296296</v>
      </c>
      <c r="H18" s="7">
        <f t="shared" si="0"/>
        <v>0.015763888888888883</v>
      </c>
      <c r="I18" s="8">
        <v>16</v>
      </c>
      <c r="J18" s="8">
        <v>9</v>
      </c>
      <c r="K18" s="9"/>
    </row>
    <row r="19" spans="1:11" ht="15.75" customHeight="1">
      <c r="A19" s="16"/>
      <c r="B19" s="11" t="s">
        <v>28</v>
      </c>
      <c r="C19" s="12">
        <v>253</v>
      </c>
      <c r="D19" s="13">
        <v>0.02291666666666667</v>
      </c>
      <c r="E19" s="13">
        <v>0.019224537037037037</v>
      </c>
      <c r="F19" s="13">
        <f t="shared" si="1"/>
        <v>0.003692129629629632</v>
      </c>
      <c r="G19" s="13">
        <v>0.023287037037037037</v>
      </c>
      <c r="H19" s="13">
        <f t="shared" si="0"/>
        <v>0.019594907407407405</v>
      </c>
      <c r="I19" s="14">
        <v>17</v>
      </c>
      <c r="J19" s="14">
        <v>8</v>
      </c>
      <c r="K19" s="15"/>
    </row>
    <row r="20" spans="1:11" ht="15.75" customHeight="1">
      <c r="A20" s="16"/>
      <c r="B20" s="11" t="s">
        <v>29</v>
      </c>
      <c r="C20" s="12">
        <v>297</v>
      </c>
      <c r="D20" s="13">
        <v>0.02291666666666667</v>
      </c>
      <c r="E20" s="13">
        <v>0</v>
      </c>
      <c r="F20" s="13">
        <v>0.0010416666666666667</v>
      </c>
      <c r="G20" s="13">
        <v>0.023402777777777783</v>
      </c>
      <c r="H20" s="13">
        <f t="shared" si="0"/>
        <v>0.022361111111111116</v>
      </c>
      <c r="I20" s="14">
        <v>18</v>
      </c>
      <c r="J20" s="14">
        <v>7</v>
      </c>
      <c r="K20" s="15" t="s">
        <v>13</v>
      </c>
    </row>
    <row r="21" spans="1:11" ht="15.75" customHeight="1">
      <c r="A21" s="17"/>
      <c r="B21" s="5" t="s">
        <v>30</v>
      </c>
      <c r="C21" s="6">
        <v>378</v>
      </c>
      <c r="D21" s="7">
        <v>0.02291666666666667</v>
      </c>
      <c r="E21" s="7">
        <v>0.017662037037037035</v>
      </c>
      <c r="F21" s="7">
        <f>D21-E21</f>
        <v>0.005254629629629633</v>
      </c>
      <c r="G21" s="7">
        <v>0.023634259259259258</v>
      </c>
      <c r="H21" s="7">
        <f t="shared" si="0"/>
        <v>0.018379629629629624</v>
      </c>
      <c r="I21" s="8">
        <v>19</v>
      </c>
      <c r="J21" s="8">
        <v>6</v>
      </c>
      <c r="K21" s="9"/>
    </row>
    <row r="22" spans="1:11" ht="15.75" customHeight="1">
      <c r="A22" s="16"/>
      <c r="B22" s="11" t="s">
        <v>31</v>
      </c>
      <c r="C22" s="12">
        <v>274</v>
      </c>
      <c r="D22" s="13">
        <v>0.02291666666666667</v>
      </c>
      <c r="E22" s="13">
        <v>0</v>
      </c>
      <c r="F22" s="13">
        <v>0.0010416666666666667</v>
      </c>
      <c r="G22" s="13">
        <v>0.023680555555555555</v>
      </c>
      <c r="H22" s="13">
        <f t="shared" si="0"/>
        <v>0.02263888888888889</v>
      </c>
      <c r="I22" s="14">
        <v>20</v>
      </c>
      <c r="J22" s="14">
        <v>5</v>
      </c>
      <c r="K22" s="15" t="s">
        <v>13</v>
      </c>
    </row>
    <row r="23" spans="1:11" ht="15.75" customHeight="1">
      <c r="A23" s="17"/>
      <c r="B23" s="5" t="s">
        <v>32</v>
      </c>
      <c r="C23" s="6">
        <v>278</v>
      </c>
      <c r="D23" s="7">
        <v>0.02291666666666667</v>
      </c>
      <c r="E23" s="7">
        <v>0.013715277777777778</v>
      </c>
      <c r="F23" s="7">
        <f>D23-E23</f>
        <v>0.009201388888888891</v>
      </c>
      <c r="G23" s="7">
        <v>0.024259259259259258</v>
      </c>
      <c r="H23" s="7">
        <f t="shared" si="0"/>
        <v>0.015057870370370367</v>
      </c>
      <c r="I23" s="8">
        <v>21</v>
      </c>
      <c r="J23" s="8">
        <v>4</v>
      </c>
      <c r="K23" s="9"/>
    </row>
    <row r="24" spans="1:11" ht="15.75" customHeight="1">
      <c r="A24" s="17"/>
      <c r="B24" s="5" t="s">
        <v>33</v>
      </c>
      <c r="C24" s="6">
        <v>272</v>
      </c>
      <c r="D24" s="7">
        <v>0.02291666666666667</v>
      </c>
      <c r="E24" s="7">
        <v>0.017557870370370373</v>
      </c>
      <c r="F24" s="7">
        <f>D24-E24</f>
        <v>0.0053587962962962955</v>
      </c>
      <c r="G24" s="7">
        <v>0.024560185185185185</v>
      </c>
      <c r="H24" s="7">
        <f t="shared" si="0"/>
        <v>0.01920138888888889</v>
      </c>
      <c r="I24" s="8">
        <v>22</v>
      </c>
      <c r="J24" s="8">
        <v>3</v>
      </c>
      <c r="K24" s="9"/>
    </row>
    <row r="25" spans="1:11" ht="15.75" customHeight="1">
      <c r="A25" s="17"/>
      <c r="B25" s="5" t="s">
        <v>34</v>
      </c>
      <c r="C25" s="6">
        <v>266</v>
      </c>
      <c r="D25" s="7">
        <v>0.02291666666666667</v>
      </c>
      <c r="E25" s="7">
        <v>0.01693287037037037</v>
      </c>
      <c r="F25" s="7">
        <f>D25-E25</f>
        <v>0.0059837962962962996</v>
      </c>
      <c r="G25" s="7">
        <v>0.02512731481481481</v>
      </c>
      <c r="H25" s="7">
        <f t="shared" si="0"/>
        <v>0.01914351851851851</v>
      </c>
      <c r="I25" s="8">
        <v>23</v>
      </c>
      <c r="J25" s="8">
        <v>2</v>
      </c>
      <c r="K25" s="9"/>
    </row>
    <row r="26" spans="1:11" ht="15.75" customHeight="1">
      <c r="A26" s="17"/>
      <c r="B26" s="5" t="s">
        <v>35</v>
      </c>
      <c r="C26" s="6">
        <v>271</v>
      </c>
      <c r="D26" s="7">
        <v>0.02291666666666667</v>
      </c>
      <c r="E26" s="7">
        <v>0.02513888888888889</v>
      </c>
      <c r="F26" s="7">
        <v>0</v>
      </c>
      <c r="G26" s="7">
        <v>0.02694444444444444</v>
      </c>
      <c r="H26" s="7">
        <f t="shared" si="0"/>
        <v>0.02694444444444444</v>
      </c>
      <c r="I26" s="8">
        <v>24</v>
      </c>
      <c r="J26" s="8">
        <v>1</v>
      </c>
      <c r="K26" s="9"/>
    </row>
    <row r="27" spans="1:11" ht="15.75" customHeight="1">
      <c r="A27" s="17"/>
      <c r="B27" s="5" t="s">
        <v>36</v>
      </c>
      <c r="C27" s="6" t="s">
        <v>37</v>
      </c>
      <c r="D27" s="7">
        <v>0.02291666666666667</v>
      </c>
      <c r="E27" s="7">
        <v>0.0171875</v>
      </c>
      <c r="F27" s="7">
        <f>D27-E27</f>
        <v>0.005729166666666667</v>
      </c>
      <c r="G27" s="7" t="s">
        <v>37</v>
      </c>
      <c r="H27" s="7" t="s">
        <v>37</v>
      </c>
      <c r="I27" s="8"/>
      <c r="J27" s="8"/>
      <c r="K27" s="9"/>
    </row>
    <row r="28" spans="1:11" ht="15.75" customHeight="1">
      <c r="A28" s="17"/>
      <c r="B28" s="5" t="s">
        <v>38</v>
      </c>
      <c r="C28" s="6" t="s">
        <v>37</v>
      </c>
      <c r="D28" s="7">
        <v>0.02291666666666667</v>
      </c>
      <c r="E28" s="7">
        <v>0.017152777777777777</v>
      </c>
      <c r="F28" s="7">
        <f>D28-E28</f>
        <v>0.005763888888888891</v>
      </c>
      <c r="G28" s="7" t="s">
        <v>37</v>
      </c>
      <c r="H28" s="7" t="s">
        <v>37</v>
      </c>
      <c r="I28" s="8"/>
      <c r="J28" s="8"/>
      <c r="K28" s="9"/>
    </row>
    <row r="29" spans="1:11" ht="35.25" customHeight="1" thickBot="1">
      <c r="A29" s="43" t="s">
        <v>39</v>
      </c>
      <c r="B29" s="44"/>
      <c r="C29" s="44"/>
      <c r="D29" s="44"/>
      <c r="E29" s="44"/>
      <c r="F29" s="44"/>
      <c r="G29" s="44"/>
      <c r="H29" s="44"/>
      <c r="I29" s="44"/>
      <c r="J29" s="44"/>
      <c r="K29" s="45"/>
    </row>
  </sheetData>
  <sheetProtection/>
  <mergeCells count="2">
    <mergeCell ref="A1:K1"/>
    <mergeCell ref="A29:K2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SheetLayoutView="100" workbookViewId="0" topLeftCell="A16">
      <selection activeCell="O13" sqref="O13"/>
    </sheetView>
  </sheetViews>
  <sheetFormatPr defaultColWidth="9.140625" defaultRowHeight="12.75"/>
  <cols>
    <col min="1" max="1" width="21.7109375" style="19" customWidth="1"/>
    <col min="2" max="2" width="11.57421875" style="19" customWidth="1"/>
    <col min="3" max="5" width="9.7109375" style="19" customWidth="1"/>
    <col min="6" max="11" width="9.7109375" style="38" customWidth="1"/>
    <col min="12" max="13" width="9.7109375" style="39" customWidth="1"/>
    <col min="14" max="16384" width="9.140625" style="19" customWidth="1"/>
  </cols>
  <sheetData>
    <row r="1" spans="1:13" ht="36" customHeight="1">
      <c r="A1" s="46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6.5" customHeight="1">
      <c r="A2" s="49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6.5" customHeight="1">
      <c r="A3" s="20" t="s">
        <v>44</v>
      </c>
      <c r="B3" s="21">
        <v>40210</v>
      </c>
      <c r="C3" s="21">
        <v>40238</v>
      </c>
      <c r="D3" s="21">
        <v>40269</v>
      </c>
      <c r="E3" s="21">
        <v>40299</v>
      </c>
      <c r="F3" s="21">
        <v>40330</v>
      </c>
      <c r="G3" s="21">
        <v>40360</v>
      </c>
      <c r="H3" s="21">
        <v>40391</v>
      </c>
      <c r="I3" s="21">
        <v>40422</v>
      </c>
      <c r="J3" s="21">
        <v>40452</v>
      </c>
      <c r="K3" s="21">
        <v>40483</v>
      </c>
      <c r="L3" s="22" t="s">
        <v>45</v>
      </c>
      <c r="M3" s="23" t="s">
        <v>13</v>
      </c>
    </row>
    <row r="4" spans="1:13" ht="16.5" customHeight="1">
      <c r="A4" s="24" t="s">
        <v>22</v>
      </c>
      <c r="B4" s="25">
        <v>0.02037037037037037</v>
      </c>
      <c r="C4" s="25">
        <v>0.020069444444444442</v>
      </c>
      <c r="D4" s="25">
        <v>0.020150462962962964</v>
      </c>
      <c r="E4" s="25">
        <v>0.018958333333333334</v>
      </c>
      <c r="F4" s="25">
        <v>0.019212962962962963</v>
      </c>
      <c r="G4" s="25">
        <v>0.019108796296296294</v>
      </c>
      <c r="H4" s="25" t="s">
        <v>37</v>
      </c>
      <c r="I4" s="25">
        <v>0.018148148148148146</v>
      </c>
      <c r="J4" s="25">
        <v>0.018958333333333334</v>
      </c>
      <c r="K4" s="25">
        <v>0.01894675925925926</v>
      </c>
      <c r="L4" s="26">
        <v>136</v>
      </c>
      <c r="M4" s="27">
        <v>0.0171875</v>
      </c>
    </row>
    <row r="5" spans="1:13" ht="16.5" customHeight="1">
      <c r="A5" s="28" t="s">
        <v>18</v>
      </c>
      <c r="B5" s="29">
        <v>0.016076388888888887</v>
      </c>
      <c r="C5" s="29">
        <v>0.015173611111111112</v>
      </c>
      <c r="D5" s="29" t="s">
        <v>46</v>
      </c>
      <c r="E5" s="29">
        <v>0.0153125</v>
      </c>
      <c r="F5" s="29">
        <v>0.015104166666666667</v>
      </c>
      <c r="G5" s="29">
        <v>0.015196759259259259</v>
      </c>
      <c r="H5" s="29">
        <v>0.015231481481481483</v>
      </c>
      <c r="I5" s="29">
        <v>0.015023148148148148</v>
      </c>
      <c r="J5" s="29" t="s">
        <v>37</v>
      </c>
      <c r="K5" s="29">
        <v>0.014710648148148148</v>
      </c>
      <c r="L5" s="30">
        <v>129</v>
      </c>
      <c r="M5" s="31">
        <v>0.014594907407407405</v>
      </c>
    </row>
    <row r="6" spans="1:13" ht="16.5" customHeight="1">
      <c r="A6" s="24" t="s">
        <v>20</v>
      </c>
      <c r="B6" s="25">
        <v>0</v>
      </c>
      <c r="C6" s="25">
        <v>0.019282407407407408</v>
      </c>
      <c r="D6" s="25">
        <v>0.01877314814814815</v>
      </c>
      <c r="E6" s="25" t="s">
        <v>46</v>
      </c>
      <c r="F6" s="25">
        <v>0</v>
      </c>
      <c r="G6" s="25">
        <v>0.019872685185185184</v>
      </c>
      <c r="H6" s="25">
        <v>0.01931712962962963</v>
      </c>
      <c r="I6" s="25">
        <v>0.01912037037037037</v>
      </c>
      <c r="J6" s="25">
        <v>0.01923611111111111</v>
      </c>
      <c r="K6" s="25">
        <v>0.019131944444444444</v>
      </c>
      <c r="L6" s="26">
        <v>120</v>
      </c>
      <c r="M6" s="27">
        <v>0.01877314814814815</v>
      </c>
    </row>
    <row r="7" spans="1:13" ht="16.5" customHeight="1">
      <c r="A7" s="28" t="s">
        <v>36</v>
      </c>
      <c r="B7" s="29">
        <v>0.019224537037037037</v>
      </c>
      <c r="C7" s="29">
        <v>0.016898148148148148</v>
      </c>
      <c r="D7" s="29">
        <v>0.01653935185185185</v>
      </c>
      <c r="E7" s="29">
        <v>0.017465277777777777</v>
      </c>
      <c r="F7" s="29">
        <v>0.017083333333333336</v>
      </c>
      <c r="G7" s="29">
        <v>0.01734953703703704</v>
      </c>
      <c r="H7" s="29" t="s">
        <v>46</v>
      </c>
      <c r="I7" s="29">
        <v>0.016805555555555556</v>
      </c>
      <c r="J7" s="29">
        <v>0.0171875</v>
      </c>
      <c r="K7" s="29" t="s">
        <v>37</v>
      </c>
      <c r="L7" s="30">
        <v>119</v>
      </c>
      <c r="M7" s="31">
        <v>0.016527777777777777</v>
      </c>
    </row>
    <row r="8" spans="1:13" ht="16.5" customHeight="1">
      <c r="A8" s="28" t="s">
        <v>47</v>
      </c>
      <c r="B8" s="29">
        <v>0.018854166666666665</v>
      </c>
      <c r="C8" s="29">
        <v>0.018217592592592594</v>
      </c>
      <c r="D8" s="29">
        <v>0.019108796296296294</v>
      </c>
      <c r="E8" s="29">
        <v>0.01915509259259259</v>
      </c>
      <c r="F8" s="29">
        <v>0.018622685185185183</v>
      </c>
      <c r="G8" s="29">
        <v>0.018217592592592594</v>
      </c>
      <c r="H8" s="29">
        <v>0.017465277777777777</v>
      </c>
      <c r="I8" s="29">
        <v>0</v>
      </c>
      <c r="J8" s="29">
        <v>0.018900462962962963</v>
      </c>
      <c r="K8" s="29">
        <v>0</v>
      </c>
      <c r="L8" s="30">
        <v>109</v>
      </c>
      <c r="M8" s="31">
        <v>0.016342592592592593</v>
      </c>
    </row>
    <row r="9" spans="1:13" ht="16.5" customHeight="1">
      <c r="A9" s="28" t="s">
        <v>16</v>
      </c>
      <c r="B9" s="29">
        <v>0.018969907407407408</v>
      </c>
      <c r="C9" s="29" t="s">
        <v>46</v>
      </c>
      <c r="D9" s="29">
        <v>0.017488425925925925</v>
      </c>
      <c r="E9" s="29">
        <v>0.017939814814814815</v>
      </c>
      <c r="F9" s="29">
        <v>0</v>
      </c>
      <c r="G9" s="29">
        <v>0.017731481481481483</v>
      </c>
      <c r="H9" s="29">
        <v>0.017719907407407406</v>
      </c>
      <c r="I9" s="29">
        <v>0.166666666666667</v>
      </c>
      <c r="J9" s="29">
        <v>0.018414351851851852</v>
      </c>
      <c r="K9" s="29">
        <v>0.017951388888888888</v>
      </c>
      <c r="L9" s="32">
        <v>102</v>
      </c>
      <c r="M9" s="31">
        <v>0.016875</v>
      </c>
    </row>
    <row r="10" spans="1:13" ht="16.5" customHeight="1">
      <c r="A10" s="28" t="s">
        <v>48</v>
      </c>
      <c r="B10" s="29">
        <v>0</v>
      </c>
      <c r="C10" s="29">
        <v>0</v>
      </c>
      <c r="D10" s="29">
        <v>0.01974537037037037</v>
      </c>
      <c r="E10" s="29">
        <v>0.02165509259259259</v>
      </c>
      <c r="F10" s="29">
        <v>0.01990740740740741</v>
      </c>
      <c r="G10" s="29">
        <v>0.018900462962962963</v>
      </c>
      <c r="H10" s="29">
        <v>0.019351851851851853</v>
      </c>
      <c r="I10" s="29">
        <v>0.01832175925925926</v>
      </c>
      <c r="J10" s="29">
        <v>0.01834490740740741</v>
      </c>
      <c r="K10" s="29">
        <v>0</v>
      </c>
      <c r="L10" s="30">
        <v>92</v>
      </c>
      <c r="M10" s="31">
        <v>0.01752314814814815</v>
      </c>
    </row>
    <row r="11" spans="1:13" ht="16.5" customHeight="1">
      <c r="A11" s="24" t="s">
        <v>24</v>
      </c>
      <c r="B11" s="25">
        <v>0.01642361111111111</v>
      </c>
      <c r="C11" s="25">
        <v>0.01613425925925926</v>
      </c>
      <c r="D11" s="25">
        <v>0.01577546296296296</v>
      </c>
      <c r="E11" s="25">
        <v>0.016319444444444445</v>
      </c>
      <c r="F11" s="25">
        <v>0</v>
      </c>
      <c r="G11" s="25" t="s">
        <v>46</v>
      </c>
      <c r="H11" s="25">
        <v>0.015925925925925927</v>
      </c>
      <c r="I11" s="25">
        <v>0.015902777777777776</v>
      </c>
      <c r="J11" s="25">
        <v>0</v>
      </c>
      <c r="K11" s="25">
        <v>0.01613425925925926</v>
      </c>
      <c r="L11" s="33">
        <v>86</v>
      </c>
      <c r="M11" s="27">
        <v>0.01577546296296296</v>
      </c>
    </row>
    <row r="12" spans="1:13" ht="16.5" customHeight="1">
      <c r="A12" s="28" t="s">
        <v>25</v>
      </c>
      <c r="B12" s="29">
        <v>0</v>
      </c>
      <c r="C12" s="29">
        <v>0.015092592592592593</v>
      </c>
      <c r="D12" s="29">
        <v>0.01462962962962963</v>
      </c>
      <c r="E12" s="29">
        <v>0</v>
      </c>
      <c r="F12" s="29">
        <v>0.015023148148148148</v>
      </c>
      <c r="G12" s="29">
        <v>0.015474537037037038</v>
      </c>
      <c r="H12" s="29">
        <v>0.015023148148148148</v>
      </c>
      <c r="I12" s="29">
        <v>0.125</v>
      </c>
      <c r="J12" s="29">
        <v>0</v>
      </c>
      <c r="K12" s="29">
        <v>0.015324074074074073</v>
      </c>
      <c r="L12" s="32">
        <v>85</v>
      </c>
      <c r="M12" s="31">
        <v>0.01462962962962963</v>
      </c>
    </row>
    <row r="13" spans="1:13" ht="16.5" customHeight="1">
      <c r="A13" s="28" t="s">
        <v>49</v>
      </c>
      <c r="B13" s="29">
        <v>0</v>
      </c>
      <c r="C13" s="29">
        <v>0.019791666666666666</v>
      </c>
      <c r="D13" s="29">
        <v>0.018217592592592594</v>
      </c>
      <c r="E13" s="29">
        <v>0.0175</v>
      </c>
      <c r="F13" s="29">
        <v>0.016979166666666667</v>
      </c>
      <c r="G13" s="29">
        <v>0</v>
      </c>
      <c r="H13" s="29">
        <v>0</v>
      </c>
      <c r="I13" s="29">
        <v>0.0416666666666667</v>
      </c>
      <c r="J13" s="29">
        <v>0.01982638888888889</v>
      </c>
      <c r="K13" s="29">
        <v>0</v>
      </c>
      <c r="L13" s="30">
        <v>83</v>
      </c>
      <c r="M13" s="31">
        <v>0.016979166666666667</v>
      </c>
    </row>
    <row r="14" spans="1:13" ht="16.5" customHeight="1">
      <c r="A14" s="28" t="s">
        <v>50</v>
      </c>
      <c r="B14" s="30" t="s">
        <v>46</v>
      </c>
      <c r="C14" s="29">
        <v>0.015509259259259257</v>
      </c>
      <c r="D14" s="29">
        <v>0</v>
      </c>
      <c r="E14" s="29">
        <v>0.01525462962962963</v>
      </c>
      <c r="F14" s="29">
        <v>0.01513888888888889</v>
      </c>
      <c r="G14" s="29" t="s">
        <v>37</v>
      </c>
      <c r="H14" s="29">
        <v>0.014884259259259259</v>
      </c>
      <c r="I14" s="29">
        <v>0.014884259259259259</v>
      </c>
      <c r="J14" s="29">
        <v>0</v>
      </c>
      <c r="K14" s="29">
        <v>0</v>
      </c>
      <c r="L14" s="30">
        <v>80</v>
      </c>
      <c r="M14" s="31">
        <v>0.014884259259259259</v>
      </c>
    </row>
    <row r="15" spans="1:13" ht="16.5" customHeight="1">
      <c r="A15" s="28" t="s">
        <v>14</v>
      </c>
      <c r="B15" s="29">
        <v>0.021122685185185185</v>
      </c>
      <c r="C15" s="29">
        <v>0</v>
      </c>
      <c r="D15" s="29">
        <v>0.0218287037037037</v>
      </c>
      <c r="E15" s="29">
        <v>0.02271990740740741</v>
      </c>
      <c r="F15" s="29">
        <v>0.021782407407407407</v>
      </c>
      <c r="G15" s="29">
        <v>0</v>
      </c>
      <c r="H15" s="29">
        <v>0</v>
      </c>
      <c r="I15" s="29">
        <v>0.022430555555555554</v>
      </c>
      <c r="J15" s="29">
        <v>0</v>
      </c>
      <c r="K15" s="29">
        <v>0.02136574074074074</v>
      </c>
      <c r="L15" s="30">
        <v>79</v>
      </c>
      <c r="M15" s="31">
        <v>0.017372685185185185</v>
      </c>
    </row>
    <row r="16" spans="1:13" ht="16.5" customHeight="1">
      <c r="A16" s="28" t="s">
        <v>32</v>
      </c>
      <c r="B16" s="29">
        <v>0.013900462962962962</v>
      </c>
      <c r="C16" s="29">
        <v>0.014467592592592593</v>
      </c>
      <c r="D16" s="29">
        <v>0.014097222222222221</v>
      </c>
      <c r="E16" s="29">
        <v>0.014710648148148148</v>
      </c>
      <c r="F16" s="29">
        <v>0</v>
      </c>
      <c r="G16" s="29">
        <v>0.015416666666666667</v>
      </c>
      <c r="H16" s="29" t="s">
        <v>37</v>
      </c>
      <c r="I16" s="29">
        <v>0.013715277777777778</v>
      </c>
      <c r="J16" s="29">
        <v>0</v>
      </c>
      <c r="K16" s="29">
        <v>0.015057870370370369</v>
      </c>
      <c r="L16" s="32">
        <v>77</v>
      </c>
      <c r="M16" s="31">
        <v>0.013599537037037037</v>
      </c>
    </row>
    <row r="17" spans="1:13" ht="16.5" customHeight="1">
      <c r="A17" s="24" t="s">
        <v>51</v>
      </c>
      <c r="B17" s="25">
        <v>0.018854166666666665</v>
      </c>
      <c r="C17" s="25">
        <v>0.019143518518518518</v>
      </c>
      <c r="D17" s="25">
        <v>0</v>
      </c>
      <c r="E17" s="25">
        <v>0.01954861111111111</v>
      </c>
      <c r="F17" s="25">
        <v>0.022303240740740738</v>
      </c>
      <c r="G17" s="25">
        <v>0.018680555555555554</v>
      </c>
      <c r="H17" s="25">
        <v>0.019212962962962963</v>
      </c>
      <c r="I17" s="25" t="s">
        <v>52</v>
      </c>
      <c r="J17" s="25">
        <v>0.01940972222222222</v>
      </c>
      <c r="K17" s="25">
        <v>0</v>
      </c>
      <c r="L17" s="33">
        <v>72</v>
      </c>
      <c r="M17" s="27">
        <v>0.017430555555555557</v>
      </c>
    </row>
    <row r="18" spans="1:13" ht="16.5" customHeight="1">
      <c r="A18" s="24" t="s">
        <v>15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0.024085648148148148</v>
      </c>
      <c r="I18" s="25">
        <v>0.021423611111111112</v>
      </c>
      <c r="J18" s="25">
        <v>0.02056712962962963</v>
      </c>
      <c r="K18" s="25">
        <v>0.019710648148148147</v>
      </c>
      <c r="L18" s="33">
        <v>71</v>
      </c>
      <c r="M18" s="27">
        <v>0.019710648148148147</v>
      </c>
    </row>
    <row r="19" spans="1:13" ht="16.5" customHeight="1">
      <c r="A19" s="24" t="s">
        <v>53</v>
      </c>
      <c r="B19" s="25">
        <v>0.02144675925925926</v>
      </c>
      <c r="C19" s="25">
        <v>0.021377314814814818</v>
      </c>
      <c r="D19" s="25">
        <v>0.02090277777777778</v>
      </c>
      <c r="E19" s="25">
        <v>0</v>
      </c>
      <c r="F19" s="25">
        <v>0.02199074074074074</v>
      </c>
      <c r="G19" s="25">
        <v>0</v>
      </c>
      <c r="H19" s="25">
        <v>0</v>
      </c>
      <c r="I19" s="25">
        <v>0.020763888888888887</v>
      </c>
      <c r="J19" s="25">
        <v>0.02170138888888889</v>
      </c>
      <c r="K19" s="25">
        <v>0</v>
      </c>
      <c r="L19" s="26">
        <v>71</v>
      </c>
      <c r="M19" s="27">
        <v>0.020763888888888887</v>
      </c>
    </row>
    <row r="20" spans="1:13" ht="16.5" customHeight="1">
      <c r="A20" s="28" t="s">
        <v>54</v>
      </c>
      <c r="B20" s="29">
        <v>0.017604166666666667</v>
      </c>
      <c r="C20" s="29" t="s">
        <v>46</v>
      </c>
      <c r="D20" s="29">
        <v>0.017800925925925925</v>
      </c>
      <c r="E20" s="29">
        <v>0.01769675925925926</v>
      </c>
      <c r="F20" s="29">
        <v>0</v>
      </c>
      <c r="G20" s="29">
        <v>0</v>
      </c>
      <c r="H20" s="29">
        <v>0</v>
      </c>
      <c r="I20" s="29">
        <v>0.01855324074074074</v>
      </c>
      <c r="J20" s="29">
        <v>0.018113425925925925</v>
      </c>
      <c r="K20" s="29">
        <v>0</v>
      </c>
      <c r="L20" s="32">
        <v>70</v>
      </c>
      <c r="M20" s="31">
        <v>0.016585648148148148</v>
      </c>
    </row>
    <row r="21" spans="1:13" ht="16.5" customHeight="1">
      <c r="A21" s="28" t="s">
        <v>55</v>
      </c>
      <c r="B21" s="29">
        <v>0</v>
      </c>
      <c r="C21" s="29" t="s">
        <v>56</v>
      </c>
      <c r="D21" s="29">
        <v>0</v>
      </c>
      <c r="E21" s="29">
        <v>0.01900462962962963</v>
      </c>
      <c r="F21" s="29">
        <v>0</v>
      </c>
      <c r="G21" s="29">
        <v>0.02</v>
      </c>
      <c r="H21" s="29">
        <v>0.0190625</v>
      </c>
      <c r="I21" s="29">
        <v>0.01943287037037037</v>
      </c>
      <c r="J21" s="29" t="s">
        <v>46</v>
      </c>
      <c r="K21" s="29">
        <v>0</v>
      </c>
      <c r="L21" s="30">
        <v>69</v>
      </c>
      <c r="M21" s="31">
        <v>0.019016203703703705</v>
      </c>
    </row>
    <row r="22" spans="1:13" ht="16.5" customHeight="1">
      <c r="A22" s="28" t="s">
        <v>33</v>
      </c>
      <c r="B22" s="29">
        <v>0.01769675925925926</v>
      </c>
      <c r="C22" s="29">
        <v>0.017233796296296296</v>
      </c>
      <c r="D22" s="29">
        <v>0</v>
      </c>
      <c r="E22" s="29">
        <v>0.017256944444444446</v>
      </c>
      <c r="F22" s="29" t="s">
        <v>46</v>
      </c>
      <c r="G22" s="29">
        <v>0</v>
      </c>
      <c r="H22" s="29">
        <v>0</v>
      </c>
      <c r="I22" s="29">
        <v>0</v>
      </c>
      <c r="J22" s="29">
        <v>0.017557870370370373</v>
      </c>
      <c r="K22" s="29">
        <v>0.01920138888888889</v>
      </c>
      <c r="L22" s="32">
        <v>68</v>
      </c>
      <c r="M22" s="31">
        <v>0.016122685185185184</v>
      </c>
    </row>
    <row r="23" spans="1:13" ht="16.5" customHeight="1">
      <c r="A23" s="24" t="s">
        <v>57</v>
      </c>
      <c r="B23" s="25">
        <v>0</v>
      </c>
      <c r="C23" s="25">
        <v>0</v>
      </c>
      <c r="D23" s="25">
        <v>0</v>
      </c>
      <c r="E23" s="25">
        <v>0</v>
      </c>
      <c r="F23" s="25">
        <v>0.023703703703703703</v>
      </c>
      <c r="G23" s="25">
        <v>0.02165509259259259</v>
      </c>
      <c r="H23" s="25">
        <v>0.02054398148148148</v>
      </c>
      <c r="I23" s="25">
        <v>0</v>
      </c>
      <c r="J23" s="25">
        <v>0.019976851851851853</v>
      </c>
      <c r="K23" s="25">
        <v>0</v>
      </c>
      <c r="L23" s="26">
        <v>68</v>
      </c>
      <c r="M23" s="27">
        <v>0.019976851851851853</v>
      </c>
    </row>
    <row r="24" spans="1:13" ht="16.5" customHeight="1">
      <c r="A24" s="24" t="s">
        <v>58</v>
      </c>
      <c r="B24" s="25" t="s">
        <v>46</v>
      </c>
      <c r="C24" s="25">
        <v>0.0190625</v>
      </c>
      <c r="D24" s="25">
        <v>0.01798611111111111</v>
      </c>
      <c r="E24" s="25">
        <v>0.01894675925925926</v>
      </c>
      <c r="F24" s="25">
        <v>0.018333333333333333</v>
      </c>
      <c r="G24" s="25">
        <v>0.018912037037037036</v>
      </c>
      <c r="H24" s="25">
        <v>0</v>
      </c>
      <c r="I24" s="25">
        <v>0</v>
      </c>
      <c r="J24" s="25">
        <v>0</v>
      </c>
      <c r="K24" s="25">
        <v>0</v>
      </c>
      <c r="L24" s="33">
        <v>67</v>
      </c>
      <c r="M24" s="27">
        <v>0.01798611111111111</v>
      </c>
    </row>
    <row r="25" spans="1:13" ht="16.5" customHeight="1">
      <c r="A25" s="28" t="s">
        <v>59</v>
      </c>
      <c r="B25" s="29">
        <v>0</v>
      </c>
      <c r="C25" s="29">
        <v>0.016168981481481482</v>
      </c>
      <c r="D25" s="29">
        <v>0</v>
      </c>
      <c r="E25" s="29">
        <v>0.015868055555555555</v>
      </c>
      <c r="F25" s="29">
        <v>0.015578703703703704</v>
      </c>
      <c r="G25" s="29">
        <v>0</v>
      </c>
      <c r="H25" s="29">
        <v>0</v>
      </c>
      <c r="I25" s="29" t="s">
        <v>37</v>
      </c>
      <c r="J25" s="29" t="s">
        <v>46</v>
      </c>
      <c r="K25" s="29">
        <v>0</v>
      </c>
      <c r="L25" s="32">
        <v>62</v>
      </c>
      <c r="M25" s="31">
        <v>0.014930555555555556</v>
      </c>
    </row>
    <row r="26" spans="1:13" ht="16.5" customHeight="1">
      <c r="A26" s="28" t="s">
        <v>60</v>
      </c>
      <c r="B26" s="29">
        <v>0</v>
      </c>
      <c r="C26" s="29">
        <v>0.017824074074074076</v>
      </c>
      <c r="D26" s="29">
        <v>0</v>
      </c>
      <c r="E26" s="29">
        <v>0.01681712962962963</v>
      </c>
      <c r="F26" s="29">
        <v>0.016631944444444446</v>
      </c>
      <c r="G26" s="29">
        <v>0.016655092592592593</v>
      </c>
      <c r="H26" s="29">
        <v>0.016666666666666666</v>
      </c>
      <c r="I26" s="29">
        <v>0</v>
      </c>
      <c r="J26" s="29">
        <v>0</v>
      </c>
      <c r="K26" s="29">
        <v>0</v>
      </c>
      <c r="L26" s="30">
        <v>62</v>
      </c>
      <c r="M26" s="31">
        <v>0.016064814814814813</v>
      </c>
    </row>
    <row r="27" spans="1:13" ht="16.5" customHeight="1">
      <c r="A27" s="24" t="s">
        <v>61</v>
      </c>
      <c r="B27" s="25">
        <v>0.02025462962962963</v>
      </c>
      <c r="C27" s="25">
        <v>0</v>
      </c>
      <c r="D27" s="25">
        <v>0</v>
      </c>
      <c r="E27" s="25">
        <v>0</v>
      </c>
      <c r="F27" s="25">
        <v>0.021145833333333332</v>
      </c>
      <c r="G27" s="25">
        <v>0.020127314814814817</v>
      </c>
      <c r="H27" s="25">
        <v>0</v>
      </c>
      <c r="I27" s="25">
        <v>0</v>
      </c>
      <c r="J27" s="25">
        <v>0.019641203703703706</v>
      </c>
      <c r="K27" s="25">
        <v>0</v>
      </c>
      <c r="L27" s="26">
        <v>59</v>
      </c>
      <c r="M27" s="27">
        <v>0.01884259259259259</v>
      </c>
    </row>
    <row r="28" spans="1:13" ht="16.5" customHeight="1">
      <c r="A28" s="28" t="s">
        <v>62</v>
      </c>
      <c r="B28" s="29">
        <v>0</v>
      </c>
      <c r="C28" s="29">
        <v>0</v>
      </c>
      <c r="D28" s="29">
        <v>0</v>
      </c>
      <c r="E28" s="29">
        <v>0.014710648148148148</v>
      </c>
      <c r="F28" s="29">
        <v>0</v>
      </c>
      <c r="G28" s="29">
        <v>0.014895833333333332</v>
      </c>
      <c r="H28" s="29">
        <v>0.014895833333333332</v>
      </c>
      <c r="I28" s="29">
        <v>0</v>
      </c>
      <c r="J28" s="29" t="s">
        <v>46</v>
      </c>
      <c r="K28" s="29">
        <v>0</v>
      </c>
      <c r="L28" s="30">
        <v>57</v>
      </c>
      <c r="M28" s="31">
        <v>0.014710648148148148</v>
      </c>
    </row>
    <row r="29" spans="1:13" ht="16.5" customHeight="1">
      <c r="A29" s="28" t="s">
        <v>63</v>
      </c>
      <c r="B29" s="29">
        <v>0.01724537037037037</v>
      </c>
      <c r="C29" s="29" t="s">
        <v>46</v>
      </c>
      <c r="D29" s="29">
        <v>0</v>
      </c>
      <c r="E29" s="29">
        <v>0</v>
      </c>
      <c r="F29" s="29">
        <v>0</v>
      </c>
      <c r="G29" s="29">
        <v>0.018460648148148146</v>
      </c>
      <c r="H29" s="29">
        <v>0.01783564814814815</v>
      </c>
      <c r="I29" s="29">
        <v>0.0175</v>
      </c>
      <c r="J29" s="29">
        <v>0</v>
      </c>
      <c r="K29" s="29">
        <v>0</v>
      </c>
      <c r="L29" s="30">
        <v>57</v>
      </c>
      <c r="M29" s="31">
        <v>0.01695601851851852</v>
      </c>
    </row>
    <row r="30" spans="1:13" ht="16.5" customHeight="1">
      <c r="A30" s="28" t="s">
        <v>64</v>
      </c>
      <c r="B30" s="29">
        <v>0</v>
      </c>
      <c r="C30" s="29">
        <v>0</v>
      </c>
      <c r="D30" s="29">
        <v>0.015474537037037038</v>
      </c>
      <c r="E30" s="29">
        <v>0</v>
      </c>
      <c r="F30" s="29">
        <v>0</v>
      </c>
      <c r="G30" s="29" t="s">
        <v>46</v>
      </c>
      <c r="H30" s="29">
        <v>0</v>
      </c>
      <c r="I30" s="29">
        <v>0.01513888888888889</v>
      </c>
      <c r="J30" s="29">
        <v>0.01528935185185185</v>
      </c>
      <c r="K30" s="29">
        <v>0.015486111111111112</v>
      </c>
      <c r="L30" s="30">
        <v>56</v>
      </c>
      <c r="M30" s="31">
        <v>0.01375</v>
      </c>
    </row>
    <row r="31" spans="1:13" ht="16.5" customHeight="1">
      <c r="A31" s="24" t="s">
        <v>65</v>
      </c>
      <c r="B31" s="25">
        <v>0</v>
      </c>
      <c r="C31" s="25">
        <v>0</v>
      </c>
      <c r="D31" s="25">
        <v>0</v>
      </c>
      <c r="E31" s="25">
        <v>0.018541666666666668</v>
      </c>
      <c r="F31" s="25">
        <v>0</v>
      </c>
      <c r="G31" s="25">
        <v>0.019560185185185184</v>
      </c>
      <c r="H31" s="25">
        <v>0</v>
      </c>
      <c r="I31" s="25">
        <v>0.019398148148148147</v>
      </c>
      <c r="J31" s="25">
        <v>0.019224537037037037</v>
      </c>
      <c r="K31" s="25">
        <v>0.019594907407407405</v>
      </c>
      <c r="L31" s="26">
        <v>50</v>
      </c>
      <c r="M31" s="27">
        <v>0.01832175925925926</v>
      </c>
    </row>
    <row r="32" spans="1:13" ht="16.5" customHeight="1">
      <c r="A32" s="28" t="s">
        <v>66</v>
      </c>
      <c r="B32" s="29">
        <v>0</v>
      </c>
      <c r="C32" s="29" t="s">
        <v>46</v>
      </c>
      <c r="D32" s="29">
        <v>0</v>
      </c>
      <c r="E32" s="29">
        <v>0.018020833333333333</v>
      </c>
      <c r="F32" s="29">
        <v>0</v>
      </c>
      <c r="G32" s="29">
        <v>0</v>
      </c>
      <c r="H32" s="29">
        <v>0.125</v>
      </c>
      <c r="I32" s="29">
        <v>0.125</v>
      </c>
      <c r="J32" s="29">
        <v>0</v>
      </c>
      <c r="K32" s="29" t="s">
        <v>37</v>
      </c>
      <c r="L32" s="32">
        <v>48</v>
      </c>
      <c r="M32" s="31">
        <v>0.01642361111111111</v>
      </c>
    </row>
    <row r="33" spans="1:13" ht="16.5" customHeight="1">
      <c r="A33" s="24" t="s">
        <v>67</v>
      </c>
      <c r="B33" s="25">
        <v>0</v>
      </c>
      <c r="C33" s="25">
        <v>0</v>
      </c>
      <c r="D33" s="25">
        <v>0</v>
      </c>
      <c r="E33" s="25">
        <v>0</v>
      </c>
      <c r="F33" s="25">
        <v>0.02228009259259259</v>
      </c>
      <c r="G33" s="25">
        <v>0.02171296296296296</v>
      </c>
      <c r="H33" s="25">
        <v>0.022129629629629628</v>
      </c>
      <c r="I33" s="25" t="s">
        <v>37</v>
      </c>
      <c r="J33" s="25">
        <v>0.02327546296296296</v>
      </c>
      <c r="K33" s="25">
        <v>0</v>
      </c>
      <c r="L33" s="33">
        <v>48</v>
      </c>
      <c r="M33" s="27">
        <v>0.02171296296296296</v>
      </c>
    </row>
    <row r="34" spans="1:13" ht="16.5" customHeight="1">
      <c r="A34" s="28" t="s">
        <v>30</v>
      </c>
      <c r="B34" s="29">
        <v>0</v>
      </c>
      <c r="C34" s="29">
        <v>0.019050925925925926</v>
      </c>
      <c r="D34" s="29">
        <v>0</v>
      </c>
      <c r="E34" s="29">
        <v>0.017662037037037035</v>
      </c>
      <c r="F34" s="29" t="s">
        <v>56</v>
      </c>
      <c r="G34" s="29">
        <v>0</v>
      </c>
      <c r="H34" s="29">
        <v>0</v>
      </c>
      <c r="I34" s="29">
        <v>0</v>
      </c>
      <c r="J34" s="29">
        <v>0</v>
      </c>
      <c r="K34" s="29">
        <v>0.018379629629629628</v>
      </c>
      <c r="L34" s="30">
        <v>47</v>
      </c>
      <c r="M34" s="31">
        <v>0.015833333333333335</v>
      </c>
    </row>
    <row r="35" spans="1:13" ht="16.5" customHeight="1">
      <c r="A35" s="28" t="s">
        <v>68</v>
      </c>
      <c r="B35" s="29">
        <v>0</v>
      </c>
      <c r="C35" s="29">
        <v>0.017858796296296296</v>
      </c>
      <c r="D35" s="29">
        <v>0</v>
      </c>
      <c r="E35" s="29">
        <v>0</v>
      </c>
      <c r="F35" s="29">
        <v>0.017824074074074076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32">
        <v>45</v>
      </c>
      <c r="M35" s="31">
        <v>0.01707175925925926</v>
      </c>
    </row>
    <row r="36" spans="1:13" ht="16.5" customHeight="1">
      <c r="A36" s="28" t="s">
        <v>69</v>
      </c>
      <c r="B36" s="29">
        <v>0.020069444444444442</v>
      </c>
      <c r="C36" s="29">
        <v>0.020335648148148148</v>
      </c>
      <c r="D36" s="29">
        <v>0</v>
      </c>
      <c r="E36" s="29">
        <v>0</v>
      </c>
      <c r="F36" s="29">
        <v>0.019016203703703705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30">
        <v>45</v>
      </c>
      <c r="M36" s="31">
        <v>0.019016203703703705</v>
      </c>
    </row>
    <row r="37" spans="1:13" ht="15.75">
      <c r="A37" s="24" t="s">
        <v>70</v>
      </c>
      <c r="B37" s="25">
        <v>0</v>
      </c>
      <c r="C37" s="25">
        <v>0</v>
      </c>
      <c r="D37" s="25">
        <v>0</v>
      </c>
      <c r="E37" s="25">
        <v>0</v>
      </c>
      <c r="F37" s="25">
        <v>0.020925925925925928</v>
      </c>
      <c r="G37" s="25">
        <v>0.020185185185185184</v>
      </c>
      <c r="H37" s="25">
        <v>0</v>
      </c>
      <c r="I37" s="25">
        <v>0.020787037037037038</v>
      </c>
      <c r="J37" s="25">
        <v>0</v>
      </c>
      <c r="K37" s="25">
        <v>0</v>
      </c>
      <c r="L37" s="26">
        <v>45</v>
      </c>
      <c r="M37" s="27">
        <v>0.020185185185185184</v>
      </c>
    </row>
    <row r="38" spans="1:13" ht="15.75">
      <c r="A38" s="28" t="s">
        <v>71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0.01664351851851852</v>
      </c>
      <c r="J38" s="29">
        <v>0.016041666666666666</v>
      </c>
      <c r="K38" s="29">
        <v>0</v>
      </c>
      <c r="L38" s="32">
        <v>42</v>
      </c>
      <c r="M38" s="31">
        <v>0.016041666666666666</v>
      </c>
    </row>
    <row r="39" spans="1:13" ht="15.75">
      <c r="A39" s="28" t="s">
        <v>72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0.017430555555555557</v>
      </c>
      <c r="I39" s="29">
        <v>0.01685185185185185</v>
      </c>
      <c r="J39" s="29">
        <v>0</v>
      </c>
      <c r="K39" s="29">
        <v>0</v>
      </c>
      <c r="L39" s="30">
        <v>41</v>
      </c>
      <c r="M39" s="31">
        <v>0.01685185185185185</v>
      </c>
    </row>
    <row r="40" spans="1:13" ht="15.75">
      <c r="A40" s="24" t="s">
        <v>26</v>
      </c>
      <c r="B40" s="25">
        <v>0</v>
      </c>
      <c r="C40" s="25">
        <v>0</v>
      </c>
      <c r="D40" s="25">
        <v>0.017743055555555557</v>
      </c>
      <c r="E40" s="25">
        <v>0</v>
      </c>
      <c r="F40" s="25">
        <v>0.018298611111111113</v>
      </c>
      <c r="G40" s="25">
        <v>0</v>
      </c>
      <c r="H40" s="25">
        <v>0.01792824074074074</v>
      </c>
      <c r="I40" s="25">
        <v>0</v>
      </c>
      <c r="J40" s="25">
        <v>0</v>
      </c>
      <c r="K40" s="25">
        <v>0.01824074074074074</v>
      </c>
      <c r="L40" s="33">
        <v>40</v>
      </c>
      <c r="M40" s="27">
        <v>0.017731481481481483</v>
      </c>
    </row>
    <row r="41" spans="1:13" ht="15.75">
      <c r="A41" s="28" t="s">
        <v>73</v>
      </c>
      <c r="B41" s="29">
        <v>0</v>
      </c>
      <c r="C41" s="29">
        <v>0.019641203703703706</v>
      </c>
      <c r="D41" s="29">
        <v>0</v>
      </c>
      <c r="E41" s="29">
        <v>0.019224537037037037</v>
      </c>
      <c r="F41" s="29">
        <v>0</v>
      </c>
      <c r="G41" s="29">
        <v>0</v>
      </c>
      <c r="H41" s="29">
        <v>0.0416666666666667</v>
      </c>
      <c r="I41" s="29">
        <v>0.0416666666666667</v>
      </c>
      <c r="J41" s="29">
        <v>0</v>
      </c>
      <c r="K41" s="29">
        <v>0</v>
      </c>
      <c r="L41" s="30">
        <v>37</v>
      </c>
      <c r="M41" s="31">
        <v>0.01849537037037037</v>
      </c>
    </row>
    <row r="42" spans="1:13" ht="15.75">
      <c r="A42" s="24" t="s">
        <v>74</v>
      </c>
      <c r="B42" s="25">
        <v>0</v>
      </c>
      <c r="C42" s="25">
        <v>0</v>
      </c>
      <c r="D42" s="25">
        <v>0</v>
      </c>
      <c r="E42" s="25">
        <v>0</v>
      </c>
      <c r="F42" s="25">
        <v>0.021967592592592594</v>
      </c>
      <c r="G42" s="25">
        <v>0</v>
      </c>
      <c r="H42" s="25">
        <v>0.021967592592592594</v>
      </c>
      <c r="I42" s="25">
        <v>0.01962962962962963</v>
      </c>
      <c r="J42" s="25">
        <v>0</v>
      </c>
      <c r="K42" s="25">
        <v>0</v>
      </c>
      <c r="L42" s="33">
        <v>32</v>
      </c>
      <c r="M42" s="27">
        <v>0.01962962962962963</v>
      </c>
    </row>
    <row r="43" spans="1:13" ht="15.75">
      <c r="A43" s="28" t="s">
        <v>75</v>
      </c>
      <c r="B43" s="29">
        <v>0</v>
      </c>
      <c r="C43" s="29">
        <v>0.015081018518518516</v>
      </c>
      <c r="D43" s="29">
        <v>0</v>
      </c>
      <c r="E43" s="29">
        <v>0.014421296296296295</v>
      </c>
      <c r="F43" s="29">
        <v>0</v>
      </c>
      <c r="G43" s="29">
        <v>0</v>
      </c>
      <c r="H43" s="29">
        <v>0</v>
      </c>
      <c r="I43" s="29">
        <v>0.01542824074074074</v>
      </c>
      <c r="J43" s="29">
        <v>0</v>
      </c>
      <c r="K43" s="29">
        <v>0</v>
      </c>
      <c r="L43" s="32">
        <v>31</v>
      </c>
      <c r="M43" s="31">
        <v>0.014212962962962962</v>
      </c>
    </row>
    <row r="44" spans="1:13" ht="15.75">
      <c r="A44" s="24" t="s">
        <v>76</v>
      </c>
      <c r="B44" s="25">
        <v>0</v>
      </c>
      <c r="C44" s="25">
        <v>0</v>
      </c>
      <c r="D44" s="25">
        <v>0</v>
      </c>
      <c r="E44" s="25">
        <v>0.01954861111111111</v>
      </c>
      <c r="F44" s="25">
        <v>0</v>
      </c>
      <c r="G44" s="25">
        <v>0.018958333333333334</v>
      </c>
      <c r="H44" s="25">
        <v>0.019363425925925926</v>
      </c>
      <c r="I44" s="25">
        <v>0</v>
      </c>
      <c r="J44" s="25">
        <v>0</v>
      </c>
      <c r="K44" s="25">
        <v>0</v>
      </c>
      <c r="L44" s="33">
        <v>31</v>
      </c>
      <c r="M44" s="27">
        <v>0.018958333333333334</v>
      </c>
    </row>
    <row r="45" spans="1:13" ht="15.75">
      <c r="A45" s="28" t="s">
        <v>77</v>
      </c>
      <c r="B45" s="29">
        <v>0</v>
      </c>
      <c r="C45" s="29">
        <v>0.014895833333333332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 t="s">
        <v>37</v>
      </c>
      <c r="J45" s="29">
        <v>0</v>
      </c>
      <c r="K45" s="29">
        <v>0</v>
      </c>
      <c r="L45" s="32">
        <v>30</v>
      </c>
      <c r="M45" s="31">
        <v>0.014895833333333332</v>
      </c>
    </row>
    <row r="46" spans="1:13" ht="15.75">
      <c r="A46" s="24" t="s">
        <v>78</v>
      </c>
      <c r="B46" s="25">
        <v>0</v>
      </c>
      <c r="C46" s="25">
        <v>0.018831018518518518</v>
      </c>
      <c r="D46" s="25">
        <v>0</v>
      </c>
      <c r="E46" s="25">
        <v>0</v>
      </c>
      <c r="F46" s="25">
        <v>0.016354166666666666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6">
        <v>30</v>
      </c>
      <c r="M46" s="27">
        <v>0.016354166666666666</v>
      </c>
    </row>
    <row r="47" spans="1:13" ht="15.75">
      <c r="A47" s="24" t="s">
        <v>79</v>
      </c>
      <c r="B47" s="25">
        <v>0</v>
      </c>
      <c r="C47" s="25">
        <v>0</v>
      </c>
      <c r="D47" s="25">
        <v>0</v>
      </c>
      <c r="E47" s="25">
        <v>0</v>
      </c>
      <c r="F47" s="25">
        <v>0.02048611111111111</v>
      </c>
      <c r="G47" s="25">
        <v>0</v>
      </c>
      <c r="H47" s="25">
        <v>0.01962962962962963</v>
      </c>
      <c r="I47" s="25">
        <v>0</v>
      </c>
      <c r="J47" s="25">
        <v>0</v>
      </c>
      <c r="K47" s="25">
        <v>0</v>
      </c>
      <c r="L47" s="33">
        <v>29</v>
      </c>
      <c r="M47" s="27">
        <v>0.019560185185185184</v>
      </c>
    </row>
    <row r="48" spans="1:13" ht="15.75">
      <c r="A48" s="24" t="s">
        <v>80</v>
      </c>
      <c r="B48" s="25">
        <v>0</v>
      </c>
      <c r="C48" s="25">
        <v>0.021226851851851854</v>
      </c>
      <c r="D48" s="25">
        <v>0</v>
      </c>
      <c r="E48" s="25">
        <v>0</v>
      </c>
      <c r="F48" s="25">
        <v>0.02096064814814815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33">
        <v>29</v>
      </c>
      <c r="M48" s="27">
        <v>0.02096064814814815</v>
      </c>
    </row>
    <row r="49" spans="1:13" ht="15.75">
      <c r="A49" s="28" t="s">
        <v>81</v>
      </c>
      <c r="B49" s="29">
        <v>0</v>
      </c>
      <c r="C49" s="29">
        <v>0.015162037037037036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30">
        <v>26</v>
      </c>
      <c r="M49" s="31">
        <v>0.015162037037037036</v>
      </c>
    </row>
    <row r="50" spans="1:13" ht="15.75">
      <c r="A50" s="28" t="s">
        <v>34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0.019143518518518518</v>
      </c>
      <c r="L50" s="30">
        <v>26</v>
      </c>
      <c r="M50" s="31">
        <v>0.01693287037037037</v>
      </c>
    </row>
    <row r="51" spans="1:13" ht="15.75">
      <c r="A51" s="24" t="s">
        <v>82</v>
      </c>
      <c r="B51" s="25">
        <v>0</v>
      </c>
      <c r="C51" s="25">
        <v>0</v>
      </c>
      <c r="D51" s="25">
        <v>0</v>
      </c>
      <c r="E51" s="25">
        <v>0</v>
      </c>
      <c r="F51" s="25">
        <v>0.02025462962962963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33">
        <v>26</v>
      </c>
      <c r="M51" s="27">
        <v>0.02025462962962963</v>
      </c>
    </row>
    <row r="52" spans="1:13" ht="15.75">
      <c r="A52" s="28" t="s">
        <v>83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0.016180555555555556</v>
      </c>
      <c r="L52" s="30">
        <v>24</v>
      </c>
      <c r="M52" s="31">
        <v>0.016180555555555556</v>
      </c>
    </row>
    <row r="53" spans="1:13" ht="15.75">
      <c r="A53" s="28" t="s">
        <v>19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0.015763888888888886</v>
      </c>
      <c r="J53" s="29">
        <v>0</v>
      </c>
      <c r="K53" s="29">
        <v>0.015613425925925926</v>
      </c>
      <c r="L53" s="32">
        <v>23</v>
      </c>
      <c r="M53" s="31">
        <v>0.015613425925925926</v>
      </c>
    </row>
    <row r="54" spans="1:13" ht="15.75">
      <c r="A54" s="28" t="s">
        <v>84</v>
      </c>
      <c r="B54" s="30" t="s">
        <v>46</v>
      </c>
      <c r="C54" s="29">
        <v>0.013391203703703704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30">
        <v>21</v>
      </c>
      <c r="M54" s="31">
        <v>0.013391203703703704</v>
      </c>
    </row>
    <row r="55" spans="1:13" ht="15.75">
      <c r="A55" s="28" t="s">
        <v>85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0.01622685185185185</v>
      </c>
      <c r="K55" s="29">
        <v>0</v>
      </c>
      <c r="L55" s="30">
        <v>20</v>
      </c>
      <c r="M55" s="31">
        <v>0.015208333333333332</v>
      </c>
    </row>
    <row r="56" spans="1:13" ht="15.75">
      <c r="A56" s="28" t="s">
        <v>86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0.01695601851851852</v>
      </c>
      <c r="J56" s="29">
        <v>0</v>
      </c>
      <c r="K56" s="29">
        <v>0</v>
      </c>
      <c r="L56" s="32">
        <v>20</v>
      </c>
      <c r="M56" s="31">
        <v>0.01695601851851852</v>
      </c>
    </row>
    <row r="57" spans="1:13" ht="15.75">
      <c r="A57" s="24" t="s">
        <v>40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0.02148148148148148</v>
      </c>
      <c r="L57" s="33">
        <v>20</v>
      </c>
      <c r="M57" s="27">
        <v>0.02148148148148148</v>
      </c>
    </row>
    <row r="58" spans="1:13" ht="15.75">
      <c r="A58" s="28" t="s">
        <v>87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0.014270833333333335</v>
      </c>
      <c r="I58" s="29">
        <v>0</v>
      </c>
      <c r="J58" s="29">
        <v>0</v>
      </c>
      <c r="K58" s="29">
        <v>0</v>
      </c>
      <c r="L58" s="30">
        <v>19</v>
      </c>
      <c r="M58" s="31">
        <v>0.014270833333333335</v>
      </c>
    </row>
    <row r="59" spans="1:13" ht="15.75">
      <c r="A59" s="28" t="s">
        <v>88</v>
      </c>
      <c r="B59" s="29">
        <v>0</v>
      </c>
      <c r="C59" s="29">
        <v>0</v>
      </c>
      <c r="D59" s="29">
        <v>0.02008101851851852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30">
        <v>19</v>
      </c>
      <c r="M59" s="31">
        <v>0.02008101851851852</v>
      </c>
    </row>
    <row r="60" spans="1:13" ht="15.75">
      <c r="A60" s="24" t="s">
        <v>89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0.02148148148148148</v>
      </c>
      <c r="L60" s="33">
        <v>19</v>
      </c>
      <c r="M60" s="27">
        <v>0.02148148148148148</v>
      </c>
    </row>
    <row r="61" spans="1:13" ht="15.75">
      <c r="A61" s="28" t="s">
        <v>90</v>
      </c>
      <c r="B61" s="29">
        <v>0.014317129629629631</v>
      </c>
      <c r="C61" s="29">
        <v>0.014016203703703704</v>
      </c>
      <c r="D61" s="29" t="s">
        <v>46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0.01511574074074074</v>
      </c>
      <c r="K61" s="29">
        <v>0</v>
      </c>
      <c r="L61" s="32">
        <v>18</v>
      </c>
      <c r="M61" s="31">
        <v>0.014016203703703704</v>
      </c>
    </row>
    <row r="62" spans="1:13" ht="15.75">
      <c r="A62" s="28" t="s">
        <v>21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0.01875</v>
      </c>
      <c r="K62" s="29">
        <v>0.018680555555555554</v>
      </c>
      <c r="L62" s="30">
        <v>17</v>
      </c>
      <c r="M62" s="31">
        <v>0.018680555555555554</v>
      </c>
    </row>
    <row r="63" spans="1:13" ht="15.75">
      <c r="A63" s="28" t="s">
        <v>91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0.017916666666666668</v>
      </c>
      <c r="I63" s="29">
        <v>0</v>
      </c>
      <c r="J63" s="29">
        <v>0</v>
      </c>
      <c r="K63" s="29">
        <v>0</v>
      </c>
      <c r="L63" s="30">
        <v>16</v>
      </c>
      <c r="M63" s="31">
        <v>0.017916666666666668</v>
      </c>
    </row>
    <row r="64" spans="1:13" ht="15.75">
      <c r="A64" s="28" t="s">
        <v>27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0.015405092592592593</v>
      </c>
      <c r="H64" s="29">
        <v>0</v>
      </c>
      <c r="I64" s="29">
        <v>0</v>
      </c>
      <c r="J64" s="29">
        <v>0</v>
      </c>
      <c r="K64" s="29">
        <v>0.015763888888888886</v>
      </c>
      <c r="L64" s="32">
        <v>15</v>
      </c>
      <c r="M64" s="31">
        <v>0.015405092592592593</v>
      </c>
    </row>
    <row r="65" spans="1:13" ht="15.75">
      <c r="A65" s="28" t="s">
        <v>92</v>
      </c>
      <c r="B65" s="29">
        <v>0</v>
      </c>
      <c r="C65" s="29">
        <v>0</v>
      </c>
      <c r="D65" s="29" t="s">
        <v>46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30">
        <v>9</v>
      </c>
      <c r="M65" s="31">
        <v>0.015486111111111112</v>
      </c>
    </row>
    <row r="66" spans="1:13" ht="15.75">
      <c r="A66" s="28" t="s">
        <v>93</v>
      </c>
      <c r="B66" s="29">
        <v>0</v>
      </c>
      <c r="C66" s="29">
        <v>0</v>
      </c>
      <c r="D66" s="29">
        <v>0.0175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30">
        <v>9</v>
      </c>
      <c r="M66" s="31">
        <v>0.0175</v>
      </c>
    </row>
    <row r="67" spans="1:13" ht="15.75">
      <c r="A67" s="24" t="s">
        <v>94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0.022361111111111113</v>
      </c>
      <c r="L67" s="33">
        <v>7</v>
      </c>
      <c r="M67" s="27">
        <v>0.022361111111111113</v>
      </c>
    </row>
    <row r="68" spans="1:13" ht="15.75">
      <c r="A68" s="24" t="s">
        <v>95</v>
      </c>
      <c r="B68" s="25">
        <v>0</v>
      </c>
      <c r="C68" s="25">
        <v>0</v>
      </c>
      <c r="D68" s="25">
        <v>0</v>
      </c>
      <c r="E68" s="25">
        <v>0</v>
      </c>
      <c r="F68" s="25">
        <v>0.019872685185185184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33">
        <v>6</v>
      </c>
      <c r="M68" s="27">
        <v>0.018564814814814815</v>
      </c>
    </row>
    <row r="69" spans="1:13" ht="15.75">
      <c r="A69" s="24" t="s">
        <v>31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0.02263888888888889</v>
      </c>
      <c r="L69" s="33">
        <v>5</v>
      </c>
      <c r="M69" s="27">
        <v>0.02263888888888889</v>
      </c>
    </row>
    <row r="70" spans="1:13" ht="15.75">
      <c r="A70" s="28" t="s">
        <v>35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0.02513888888888889</v>
      </c>
      <c r="J70" s="29">
        <v>0</v>
      </c>
      <c r="K70" s="29">
        <v>0.02694444444444444</v>
      </c>
      <c r="L70" s="32">
        <v>5</v>
      </c>
      <c r="M70" s="31">
        <v>0.02513888888888889</v>
      </c>
    </row>
    <row r="71" spans="1:13" ht="15.75">
      <c r="A71" s="24" t="s">
        <v>96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0.025208333333333333</v>
      </c>
      <c r="J71" s="25">
        <v>0</v>
      </c>
      <c r="K71" s="25">
        <v>0</v>
      </c>
      <c r="L71" s="26">
        <v>3</v>
      </c>
      <c r="M71" s="27">
        <v>0.025208333333333333</v>
      </c>
    </row>
    <row r="72" spans="1:13" ht="15.75">
      <c r="A72" s="24" t="s">
        <v>97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0.026712962962962966</v>
      </c>
      <c r="I72" s="25">
        <v>0</v>
      </c>
      <c r="J72" s="25">
        <v>0</v>
      </c>
      <c r="K72" s="25">
        <v>0</v>
      </c>
      <c r="L72" s="33">
        <v>2</v>
      </c>
      <c r="M72" s="27">
        <v>0.026712962962962966</v>
      </c>
    </row>
    <row r="73" spans="1:13" ht="15.75">
      <c r="A73" s="28" t="s">
        <v>98</v>
      </c>
      <c r="B73" s="29">
        <v>0.019224537037037037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30">
        <v>1</v>
      </c>
      <c r="M73" s="31">
        <v>0.019224537037037037</v>
      </c>
    </row>
    <row r="74" spans="1:13" ht="15.75">
      <c r="A74" s="28" t="s">
        <v>99</v>
      </c>
      <c r="B74" s="29">
        <v>0</v>
      </c>
      <c r="C74" s="29">
        <v>0</v>
      </c>
      <c r="D74" s="29">
        <v>0.0212962962962963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30">
        <v>1</v>
      </c>
      <c r="M74" s="31">
        <v>0.0212962962962963</v>
      </c>
    </row>
    <row r="75" spans="1:13" ht="16.5" thickBot="1">
      <c r="A75" s="34" t="s">
        <v>100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0.026712962962962966</v>
      </c>
      <c r="I75" s="35">
        <v>0</v>
      </c>
      <c r="J75" s="35">
        <v>0</v>
      </c>
      <c r="K75" s="35">
        <v>0</v>
      </c>
      <c r="L75" s="36">
        <v>1</v>
      </c>
      <c r="M75" s="37">
        <v>0.027210648148148147</v>
      </c>
    </row>
  </sheetData>
  <mergeCells count="2">
    <mergeCell ref="A1:M1"/>
    <mergeCell ref="A2:M2"/>
  </mergeCells>
  <printOptions gridLines="1" horizontalCentered="1" verticalCentered="1"/>
  <pageMargins left="0.4330708661417323" right="0.35433070866141736" top="0.31496062992125984" bottom="0.35433070866141736" header="0.31496062992125984" footer="0.35433070866141736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ahinds</dc:creator>
  <cp:keywords/>
  <dc:description/>
  <cp:lastModifiedBy>nw</cp:lastModifiedBy>
  <dcterms:created xsi:type="dcterms:W3CDTF">2010-11-17T16:54:16Z</dcterms:created>
  <dcterms:modified xsi:type="dcterms:W3CDTF">2010-11-25T12:54:34Z</dcterms:modified>
  <cp:category/>
  <cp:version/>
  <cp:contentType/>
  <cp:contentStatus/>
</cp:coreProperties>
</file>