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2SepRes" sheetId="1" r:id="rId1"/>
  </sheets>
  <definedNames>
    <definedName name="_xlnm.Print_Area" localSheetId="0">'2012SepRes'!$A$1:$K$36</definedName>
  </definedNames>
  <calcPr fullCalcOnLoad="1"/>
</workbook>
</file>

<file path=xl/sharedStrings.xml><?xml version="1.0" encoding="utf-8"?>
<sst xmlns="http://schemas.openxmlformats.org/spreadsheetml/2006/main" count="79" uniqueCount="48">
  <si>
    <t>Beckenham Handicap Series 2012 - September Results</t>
  </si>
  <si>
    <t>name</t>
  </si>
  <si>
    <t>no</t>
  </si>
  <si>
    <t>Std</t>
  </si>
  <si>
    <t>Pre-time</t>
  </si>
  <si>
    <t>time out</t>
  </si>
  <si>
    <t>Time in</t>
  </si>
  <si>
    <t>Run Time</t>
  </si>
  <si>
    <t>H'cap Posn</t>
  </si>
  <si>
    <t>Points</t>
  </si>
  <si>
    <t>Notes</t>
  </si>
  <si>
    <t xml:space="preserve">Will </t>
  </si>
  <si>
    <t>Andy Hinds</t>
  </si>
  <si>
    <t>sb</t>
  </si>
  <si>
    <t>Andrea S</t>
  </si>
  <si>
    <t>Vicky Eames</t>
  </si>
  <si>
    <t>Gary new Sep12</t>
  </si>
  <si>
    <t>Lucy</t>
  </si>
  <si>
    <t>Simon Culver</t>
  </si>
  <si>
    <t>Anika</t>
  </si>
  <si>
    <t>Mel Burdett</t>
  </si>
  <si>
    <t>Andy Eames</t>
  </si>
  <si>
    <t>Chris Lydon</t>
  </si>
  <si>
    <t>Richard Harper</t>
  </si>
  <si>
    <t>Steve Ferrar</t>
  </si>
  <si>
    <t>Kevin</t>
  </si>
  <si>
    <t>Paul Browning</t>
  </si>
  <si>
    <t>Henry</t>
  </si>
  <si>
    <t>Zoe</t>
  </si>
  <si>
    <t>Claire Walsh</t>
  </si>
  <si>
    <t>Richard Seabrook</t>
  </si>
  <si>
    <t>Holly</t>
  </si>
  <si>
    <t>Rachel Ferris</t>
  </si>
  <si>
    <t>Nolan</t>
  </si>
  <si>
    <t>Herve</t>
  </si>
  <si>
    <t>Debbie</t>
  </si>
  <si>
    <t>Cassey</t>
  </si>
  <si>
    <t>Susan Meakin</t>
  </si>
  <si>
    <t>TK</t>
  </si>
  <si>
    <t>Carolyn</t>
  </si>
  <si>
    <t>M</t>
  </si>
  <si>
    <t>Viv</t>
  </si>
  <si>
    <t xml:space="preserve">Jane </t>
  </si>
  <si>
    <t>Andy Small</t>
  </si>
  <si>
    <t>Helen Garrett</t>
  </si>
  <si>
    <t>Mel S</t>
  </si>
  <si>
    <t>Nicki</t>
  </si>
  <si>
    <t>Next Race at 7pm on Wednesday October 10th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</si>
</sst>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  <numFmt numFmtId="165" formatCode="h:mm:ss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F400]h:mm:ss\ AM/PM"/>
    <numFmt numFmtId="171" formatCode="hh:mm:ss;@"/>
    <numFmt numFmtId="172" formatCode="h:mm:ss;@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0" fillId="22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1" fillId="22" borderId="11" xfId="0" applyNumberFormat="1" applyFont="1" applyFill="1" applyBorder="1" applyAlignment="1">
      <alignment horizontal="center" vertical="center"/>
    </xf>
    <xf numFmtId="0" fontId="21" fillId="22" borderId="11" xfId="0" applyFont="1" applyFill="1" applyBorder="1" applyAlignment="1">
      <alignment horizontal="center" vertical="center"/>
    </xf>
    <xf numFmtId="0" fontId="21" fillId="22" borderId="10" xfId="0" applyNumberFormat="1" applyFont="1" applyFill="1" applyBorder="1" applyAlignment="1">
      <alignment horizontal="center" vertical="center" wrapText="1"/>
    </xf>
    <xf numFmtId="45" fontId="21" fillId="22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vertical="center"/>
    </xf>
    <xf numFmtId="0" fontId="21" fillId="4" borderId="10" xfId="0" applyFont="1" applyFill="1" applyBorder="1" applyAlignment="1">
      <alignment horizontal="center" vertical="center"/>
    </xf>
    <xf numFmtId="45" fontId="21" fillId="4" borderId="10" xfId="0" applyNumberFormat="1" applyFont="1" applyFill="1" applyBorder="1" applyAlignment="1">
      <alignment horizontal="center" vertical="center"/>
    </xf>
    <xf numFmtId="0" fontId="21" fillId="4" borderId="10" xfId="0" applyNumberFormat="1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22" fillId="3" borderId="10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vertical="center"/>
    </xf>
    <xf numFmtId="0" fontId="21" fillId="3" borderId="10" xfId="0" applyFont="1" applyFill="1" applyBorder="1" applyAlignment="1">
      <alignment horizontal="center" vertical="center"/>
    </xf>
    <xf numFmtId="45" fontId="21" fillId="3" borderId="10" xfId="0" applyNumberFormat="1" applyFont="1" applyFill="1" applyBorder="1" applyAlignment="1">
      <alignment horizontal="center" vertical="center"/>
    </xf>
    <xf numFmtId="0" fontId="21" fillId="3" borderId="10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0" fillId="3" borderId="10" xfId="0" applyFill="1" applyBorder="1" applyAlignment="1">
      <alignment/>
    </xf>
    <xf numFmtId="0" fontId="22" fillId="0" borderId="0" xfId="0" applyFont="1" applyAlignment="1">
      <alignment horizontal="center" vertical="center"/>
    </xf>
    <xf numFmtId="45" fontId="0" fillId="0" borderId="0" xfId="0" applyNumberFormat="1" applyAlignment="1">
      <alignment horizontal="center" vertical="center"/>
    </xf>
    <xf numFmtId="45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6"/>
  <sheetViews>
    <sheetView tabSelected="1" zoomScale="75" zoomScaleNormal="75" workbookViewId="0" topLeftCell="A1">
      <selection activeCell="H26" sqref="H26"/>
    </sheetView>
  </sheetViews>
  <sheetFormatPr defaultColWidth="9.140625" defaultRowHeight="12.75"/>
  <cols>
    <col min="1" max="1" width="5.8515625" style="22" customWidth="1"/>
    <col min="2" max="2" width="22.140625" style="0" customWidth="1"/>
    <col min="3" max="3" width="8.140625" style="0" customWidth="1"/>
    <col min="4" max="6" width="14.8515625" style="0" customWidth="1"/>
    <col min="7" max="7" width="14.8515625" style="23" customWidth="1"/>
    <col min="8" max="8" width="14.8515625" style="24" customWidth="1"/>
    <col min="9" max="9" width="14.140625" style="25" customWidth="1"/>
    <col min="10" max="11" width="14.140625" style="0" customWidth="1"/>
    <col min="12" max="51" width="9.140625" style="2" customWidth="1"/>
  </cols>
  <sheetData>
    <row r="1" spans="1:11" ht="35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51" s="8" customFormat="1" ht="32.25" customHeight="1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6" t="s">
        <v>7</v>
      </c>
      <c r="I2" s="5" t="s">
        <v>8</v>
      </c>
      <c r="J2" s="5" t="s">
        <v>9</v>
      </c>
      <c r="K2" s="5" t="s">
        <v>10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</row>
    <row r="3" spans="1:51" s="14" customFormat="1" ht="19.5" customHeight="1">
      <c r="A3" s="9"/>
      <c r="B3" s="10" t="s">
        <v>11</v>
      </c>
      <c r="C3" s="11">
        <v>131</v>
      </c>
      <c r="D3" s="12">
        <v>0.02291666666666667</v>
      </c>
      <c r="E3" s="12">
        <v>0.017939814814814815</v>
      </c>
      <c r="F3" s="12">
        <f>D3-E3</f>
        <v>0.004976851851851854</v>
      </c>
      <c r="G3" s="12">
        <v>0.020682870370370372</v>
      </c>
      <c r="H3" s="12">
        <f aca="true" t="shared" si="0" ref="H3:H28">G3-F3</f>
        <v>0.01570601851851852</v>
      </c>
      <c r="I3" s="11">
        <v>1</v>
      </c>
      <c r="J3" s="13">
        <v>26</v>
      </c>
      <c r="K3" s="1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s="14" customFormat="1" ht="19.5" customHeight="1">
      <c r="A4" s="9"/>
      <c r="B4" s="10" t="s">
        <v>12</v>
      </c>
      <c r="C4" s="11">
        <v>133</v>
      </c>
      <c r="D4" s="12">
        <v>0.02291666666666667</v>
      </c>
      <c r="E4" s="12">
        <v>0.019398148148148147</v>
      </c>
      <c r="F4" s="12">
        <f>D4-E4</f>
        <v>0.0035185185185185215</v>
      </c>
      <c r="G4" s="12">
        <v>0.021412037037037035</v>
      </c>
      <c r="H4" s="12">
        <f t="shared" si="0"/>
        <v>0.017893518518518513</v>
      </c>
      <c r="I4" s="11">
        <v>2</v>
      </c>
      <c r="J4" s="13">
        <v>25</v>
      </c>
      <c r="K4" s="12" t="s">
        <v>13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20" customFormat="1" ht="19.5" customHeight="1">
      <c r="A5" s="15"/>
      <c r="B5" s="16" t="s">
        <v>14</v>
      </c>
      <c r="C5" s="17">
        <v>118</v>
      </c>
      <c r="D5" s="18">
        <v>0.02291666666666667</v>
      </c>
      <c r="E5" s="18">
        <v>0.02079861111111111</v>
      </c>
      <c r="F5" s="18">
        <v>0.0035185185185185185</v>
      </c>
      <c r="G5" s="18">
        <v>0.02152777777777778</v>
      </c>
      <c r="H5" s="18">
        <f t="shared" si="0"/>
        <v>0.018009259259259263</v>
      </c>
      <c r="I5" s="17">
        <v>3</v>
      </c>
      <c r="J5" s="19">
        <v>24</v>
      </c>
      <c r="K5" s="18" t="s">
        <v>13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s="20" customFormat="1" ht="19.5" customHeight="1">
      <c r="A6" s="19"/>
      <c r="B6" s="16" t="s">
        <v>15</v>
      </c>
      <c r="C6" s="17">
        <v>109</v>
      </c>
      <c r="D6" s="18">
        <v>0.02291666666666667</v>
      </c>
      <c r="E6" s="18">
        <v>0</v>
      </c>
      <c r="F6" s="18">
        <v>0</v>
      </c>
      <c r="G6" s="18">
        <v>0.021585648148148145</v>
      </c>
      <c r="H6" s="18">
        <f t="shared" si="0"/>
        <v>0.021585648148148145</v>
      </c>
      <c r="I6" s="17">
        <v>4</v>
      </c>
      <c r="J6" s="19">
        <v>23</v>
      </c>
      <c r="K6" s="18" t="s">
        <v>13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s="14" customFormat="1" ht="19.5" customHeight="1">
      <c r="A7" s="13"/>
      <c r="B7" s="10" t="s">
        <v>16</v>
      </c>
      <c r="C7" s="11">
        <v>115</v>
      </c>
      <c r="D7" s="12">
        <v>0.02291666666666667</v>
      </c>
      <c r="E7" s="12">
        <v>0</v>
      </c>
      <c r="F7" s="12">
        <v>0</v>
      </c>
      <c r="G7" s="12">
        <v>0.02162037037037037</v>
      </c>
      <c r="H7" s="12">
        <f t="shared" si="0"/>
        <v>0.02162037037037037</v>
      </c>
      <c r="I7" s="11">
        <v>5</v>
      </c>
      <c r="J7" s="13">
        <v>22</v>
      </c>
      <c r="K7" s="12" t="s">
        <v>13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s="20" customFormat="1" ht="19.5" customHeight="1">
      <c r="A8" s="19"/>
      <c r="B8" s="16" t="s">
        <v>17</v>
      </c>
      <c r="C8" s="17">
        <v>116</v>
      </c>
      <c r="D8" s="18">
        <v>0.02291666666666667</v>
      </c>
      <c r="E8" s="18">
        <v>0.019328703703703702</v>
      </c>
      <c r="F8" s="18">
        <f aca="true" t="shared" si="1" ref="F8:F21">D8-E8</f>
        <v>0.0035879629629629664</v>
      </c>
      <c r="G8" s="18">
        <v>0.021631944444444443</v>
      </c>
      <c r="H8" s="18">
        <f t="shared" si="0"/>
        <v>0.018043981481481477</v>
      </c>
      <c r="I8" s="17">
        <v>6</v>
      </c>
      <c r="J8" s="19">
        <v>21</v>
      </c>
      <c r="K8" s="18" t="s">
        <v>13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s="14" customFormat="1" ht="19.5" customHeight="1">
      <c r="A9" s="13"/>
      <c r="B9" s="10" t="s">
        <v>18</v>
      </c>
      <c r="C9" s="11">
        <v>126</v>
      </c>
      <c r="D9" s="12">
        <v>0.02291666666666667</v>
      </c>
      <c r="E9" s="12">
        <v>0.018969907407407408</v>
      </c>
      <c r="F9" s="12">
        <f t="shared" si="1"/>
        <v>0.003946759259259261</v>
      </c>
      <c r="G9" s="12">
        <v>0.021840277777777778</v>
      </c>
      <c r="H9" s="12">
        <f t="shared" si="0"/>
        <v>0.017893518518518517</v>
      </c>
      <c r="I9" s="11">
        <v>7</v>
      </c>
      <c r="J9" s="13">
        <v>20</v>
      </c>
      <c r="K9" s="12" t="s">
        <v>13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s="20" customFormat="1" ht="19.5" customHeight="1">
      <c r="A10" s="15"/>
      <c r="B10" s="16" t="s">
        <v>19</v>
      </c>
      <c r="C10" s="17">
        <v>132</v>
      </c>
      <c r="D10" s="18">
        <v>0.02291666666666667</v>
      </c>
      <c r="E10" s="18">
        <v>0.01744212962962963</v>
      </c>
      <c r="F10" s="18">
        <f t="shared" si="1"/>
        <v>0.005474537037037038</v>
      </c>
      <c r="G10" s="18">
        <v>0.02189814814814815</v>
      </c>
      <c r="H10" s="18">
        <f t="shared" si="0"/>
        <v>0.01642361111111111</v>
      </c>
      <c r="I10" s="17">
        <v>8</v>
      </c>
      <c r="J10" s="19">
        <v>19</v>
      </c>
      <c r="K10" s="18" t="s">
        <v>13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s="20" customFormat="1" ht="19.5" customHeight="1">
      <c r="A11" s="19"/>
      <c r="B11" s="16" t="s">
        <v>20</v>
      </c>
      <c r="C11" s="17">
        <v>123</v>
      </c>
      <c r="D11" s="18">
        <v>0.02291666666666667</v>
      </c>
      <c r="E11" s="18">
        <v>0.01775462962962963</v>
      </c>
      <c r="F11" s="18">
        <f t="shared" si="1"/>
        <v>0.005162037037037038</v>
      </c>
      <c r="G11" s="18">
        <v>0.02207175925925926</v>
      </c>
      <c r="H11" s="18">
        <f t="shared" si="0"/>
        <v>0.016909722222222222</v>
      </c>
      <c r="I11" s="17">
        <v>9</v>
      </c>
      <c r="J11" s="19">
        <v>18</v>
      </c>
      <c r="K11" s="18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s="14" customFormat="1" ht="19.5" customHeight="1">
      <c r="A12" s="13"/>
      <c r="B12" s="10" t="s">
        <v>21</v>
      </c>
      <c r="C12" s="11">
        <v>110</v>
      </c>
      <c r="D12" s="12">
        <v>0.02291666666666667</v>
      </c>
      <c r="E12" s="12">
        <v>0.018969907407407408</v>
      </c>
      <c r="F12" s="12">
        <f t="shared" si="1"/>
        <v>0.003946759259259261</v>
      </c>
      <c r="G12" s="12">
        <v>0.0221875</v>
      </c>
      <c r="H12" s="12">
        <f t="shared" si="0"/>
        <v>0.018240740740740738</v>
      </c>
      <c r="I12" s="11">
        <v>10</v>
      </c>
      <c r="J12" s="13">
        <v>17</v>
      </c>
      <c r="K12" s="12" t="s">
        <v>13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s="14" customFormat="1" ht="19.5" customHeight="1">
      <c r="A13" s="9"/>
      <c r="B13" s="10" t="s">
        <v>22</v>
      </c>
      <c r="C13" s="11">
        <v>129</v>
      </c>
      <c r="D13" s="12">
        <v>0.02291666666666667</v>
      </c>
      <c r="E13" s="12">
        <v>0.014756944444444446</v>
      </c>
      <c r="F13" s="12">
        <f t="shared" si="1"/>
        <v>0.008159722222222223</v>
      </c>
      <c r="G13" s="12">
        <v>0.022222222222222223</v>
      </c>
      <c r="H13" s="12">
        <f t="shared" si="0"/>
        <v>0.0140625</v>
      </c>
      <c r="I13" s="11">
        <v>11</v>
      </c>
      <c r="J13" s="13">
        <v>16</v>
      </c>
      <c r="K13" s="12" t="s">
        <v>13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s="14" customFormat="1" ht="19.5" customHeight="1">
      <c r="A14" s="9"/>
      <c r="B14" s="10" t="s">
        <v>23</v>
      </c>
      <c r="C14" s="11">
        <v>105</v>
      </c>
      <c r="D14" s="12">
        <v>0.02291666666666667</v>
      </c>
      <c r="E14" s="12">
        <v>0.018020833333333333</v>
      </c>
      <c r="F14" s="12">
        <f t="shared" si="1"/>
        <v>0.004895833333333335</v>
      </c>
      <c r="G14" s="12">
        <v>0.022511574074074073</v>
      </c>
      <c r="H14" s="12">
        <f t="shared" si="0"/>
        <v>0.017615740740740737</v>
      </c>
      <c r="I14" s="11">
        <v>12</v>
      </c>
      <c r="J14" s="13">
        <v>15</v>
      </c>
      <c r="K14" s="1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s="14" customFormat="1" ht="19.5" customHeight="1">
      <c r="A15" s="9"/>
      <c r="B15" s="10" t="s">
        <v>24</v>
      </c>
      <c r="C15" s="11">
        <v>104</v>
      </c>
      <c r="D15" s="12">
        <v>0.02291666666666667</v>
      </c>
      <c r="E15" s="12">
        <v>0.01752314814814815</v>
      </c>
      <c r="F15" s="12">
        <f t="shared" si="1"/>
        <v>0.00539351851851852</v>
      </c>
      <c r="G15" s="12">
        <v>0.022939814814814816</v>
      </c>
      <c r="H15" s="12">
        <f t="shared" si="0"/>
        <v>0.017546296296296296</v>
      </c>
      <c r="I15" s="11">
        <v>13</v>
      </c>
      <c r="J15" s="13">
        <v>14</v>
      </c>
      <c r="K15" s="1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s="14" customFormat="1" ht="19.5" customHeight="1">
      <c r="A16" s="13"/>
      <c r="B16" s="10" t="s">
        <v>25</v>
      </c>
      <c r="C16" s="11">
        <v>125</v>
      </c>
      <c r="D16" s="12">
        <v>0.02291666666666667</v>
      </c>
      <c r="E16" s="12">
        <v>0.019328703703703702</v>
      </c>
      <c r="F16" s="12">
        <f t="shared" si="1"/>
        <v>0.0035879629629629664</v>
      </c>
      <c r="G16" s="12">
        <v>0.023136574074074077</v>
      </c>
      <c r="H16" s="12">
        <f t="shared" si="0"/>
        <v>0.01954861111111111</v>
      </c>
      <c r="I16" s="11">
        <v>14</v>
      </c>
      <c r="J16" s="13">
        <v>13</v>
      </c>
      <c r="K16" s="12" t="s">
        <v>13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s="14" customFormat="1" ht="19.5" customHeight="1">
      <c r="A17" s="9"/>
      <c r="B17" s="10" t="s">
        <v>26</v>
      </c>
      <c r="C17" s="11">
        <v>107</v>
      </c>
      <c r="D17" s="12">
        <v>0.02291666666666667</v>
      </c>
      <c r="E17" s="12">
        <v>0.017361111111111112</v>
      </c>
      <c r="F17" s="12">
        <f t="shared" si="1"/>
        <v>0.005555555555555557</v>
      </c>
      <c r="G17" s="12">
        <v>0.023194444444444445</v>
      </c>
      <c r="H17" s="12">
        <f t="shared" si="0"/>
        <v>0.017638888888888888</v>
      </c>
      <c r="I17" s="11">
        <v>15</v>
      </c>
      <c r="J17" s="13">
        <v>12</v>
      </c>
      <c r="K17" s="12" t="s">
        <v>13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s="14" customFormat="1" ht="20.25" customHeight="1">
      <c r="A18" s="9"/>
      <c r="B18" s="10" t="s">
        <v>27</v>
      </c>
      <c r="C18" s="11">
        <v>106</v>
      </c>
      <c r="D18" s="12">
        <v>0.02291666666666667</v>
      </c>
      <c r="E18" s="12">
        <v>0.017037037037037038</v>
      </c>
      <c r="F18" s="12">
        <f t="shared" si="1"/>
        <v>0.0058796296296296305</v>
      </c>
      <c r="G18" s="12">
        <v>0.023402777777777783</v>
      </c>
      <c r="H18" s="12">
        <f t="shared" si="0"/>
        <v>0.017523148148148152</v>
      </c>
      <c r="I18" s="11">
        <v>16</v>
      </c>
      <c r="J18" s="13">
        <v>11</v>
      </c>
      <c r="K18" s="1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s="20" customFormat="1" ht="19.5" customHeight="1">
      <c r="A19" s="19"/>
      <c r="B19" s="16" t="s">
        <v>28</v>
      </c>
      <c r="C19" s="17">
        <v>112</v>
      </c>
      <c r="D19" s="18">
        <v>0.02291666666666667</v>
      </c>
      <c r="E19" s="18">
        <v>0.022789351851851852</v>
      </c>
      <c r="F19" s="18">
        <f t="shared" si="1"/>
        <v>0.0001273148148148162</v>
      </c>
      <c r="G19" s="18">
        <v>0.023634259259259258</v>
      </c>
      <c r="H19" s="18">
        <f t="shared" si="0"/>
        <v>0.02350694444444444</v>
      </c>
      <c r="I19" s="17">
        <v>17</v>
      </c>
      <c r="J19" s="19">
        <v>10</v>
      </c>
      <c r="K19" s="18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s="20" customFormat="1" ht="19.5" customHeight="1">
      <c r="A20" s="15"/>
      <c r="B20" s="16" t="s">
        <v>29</v>
      </c>
      <c r="C20" s="17">
        <v>117</v>
      </c>
      <c r="D20" s="18">
        <v>0.02291666666666667</v>
      </c>
      <c r="E20" s="18">
        <v>0.022118055555555557</v>
      </c>
      <c r="F20" s="18">
        <f t="shared" si="1"/>
        <v>0.000798611111111111</v>
      </c>
      <c r="G20" s="18">
        <v>0.023819444444444445</v>
      </c>
      <c r="H20" s="18">
        <f t="shared" si="0"/>
        <v>0.023020833333333334</v>
      </c>
      <c r="I20" s="17">
        <v>18</v>
      </c>
      <c r="J20" s="19">
        <v>9</v>
      </c>
      <c r="K20" s="18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 s="14" customFormat="1" ht="19.5" customHeight="1">
      <c r="A21" s="13"/>
      <c r="B21" s="10" t="s">
        <v>30</v>
      </c>
      <c r="C21" s="11">
        <v>122</v>
      </c>
      <c r="D21" s="12">
        <v>0.02291666666666667</v>
      </c>
      <c r="E21" s="12">
        <v>0.019328703703703702</v>
      </c>
      <c r="F21" s="12">
        <f t="shared" si="1"/>
        <v>0.0035879629629629664</v>
      </c>
      <c r="G21" s="12">
        <v>0.02395833333333333</v>
      </c>
      <c r="H21" s="12">
        <f t="shared" si="0"/>
        <v>0.020370370370370365</v>
      </c>
      <c r="I21" s="11">
        <v>19</v>
      </c>
      <c r="J21" s="13">
        <v>8</v>
      </c>
      <c r="K21" s="1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s="20" customFormat="1" ht="19.5" customHeight="1">
      <c r="A22" s="19"/>
      <c r="B22" s="16" t="s">
        <v>31</v>
      </c>
      <c r="C22" s="17">
        <v>127</v>
      </c>
      <c r="D22" s="18">
        <v>0.02291666666666667</v>
      </c>
      <c r="E22" s="18">
        <v>0</v>
      </c>
      <c r="F22" s="18">
        <v>0</v>
      </c>
      <c r="G22" s="18">
        <v>0.02407407407407407</v>
      </c>
      <c r="H22" s="18">
        <f t="shared" si="0"/>
        <v>0.02407407407407407</v>
      </c>
      <c r="I22" s="17">
        <v>20</v>
      </c>
      <c r="J22" s="19">
        <v>7</v>
      </c>
      <c r="K22" s="18" t="s">
        <v>13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s="20" customFormat="1" ht="19.5" customHeight="1">
      <c r="A23" s="19"/>
      <c r="B23" s="16" t="s">
        <v>32</v>
      </c>
      <c r="C23" s="17">
        <v>108</v>
      </c>
      <c r="D23" s="18">
        <v>0.02291666666666667</v>
      </c>
      <c r="E23" s="18">
        <v>0</v>
      </c>
      <c r="F23" s="18">
        <v>0</v>
      </c>
      <c r="G23" s="18">
        <v>0.02407407407407407</v>
      </c>
      <c r="H23" s="18">
        <f t="shared" si="0"/>
        <v>0.02407407407407407</v>
      </c>
      <c r="I23" s="17">
        <v>21</v>
      </c>
      <c r="J23" s="19">
        <v>6</v>
      </c>
      <c r="K23" s="18" t="s">
        <v>13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s="14" customFormat="1" ht="19.5" customHeight="1">
      <c r="A24" s="9"/>
      <c r="B24" s="10" t="s">
        <v>33</v>
      </c>
      <c r="C24" s="11">
        <v>130</v>
      </c>
      <c r="D24" s="12">
        <v>0.02291666666666667</v>
      </c>
      <c r="E24" s="12">
        <v>0.014097222222222221</v>
      </c>
      <c r="F24" s="12">
        <f>D24-E24</f>
        <v>0.008819444444444447</v>
      </c>
      <c r="G24" s="12">
        <v>0.02431712962962963</v>
      </c>
      <c r="H24" s="12">
        <f t="shared" si="0"/>
        <v>0.015497685185185182</v>
      </c>
      <c r="I24" s="11">
        <v>22</v>
      </c>
      <c r="J24" s="13">
        <v>5</v>
      </c>
      <c r="K24" s="1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1" s="14" customFormat="1" ht="19.5" customHeight="1">
      <c r="A25" s="13"/>
      <c r="B25" s="10" t="s">
        <v>34</v>
      </c>
      <c r="C25" s="11">
        <v>121</v>
      </c>
      <c r="D25" s="12">
        <v>0.02291666666666667</v>
      </c>
      <c r="E25" s="12">
        <v>0</v>
      </c>
      <c r="F25" s="12">
        <v>0</v>
      </c>
      <c r="G25" s="12">
        <v>0.024386574074074074</v>
      </c>
      <c r="H25" s="12">
        <f t="shared" si="0"/>
        <v>0.024386574074074074</v>
      </c>
      <c r="I25" s="11">
        <v>23</v>
      </c>
      <c r="J25" s="13">
        <v>4</v>
      </c>
      <c r="K25" s="12" t="s">
        <v>13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 s="20" customFormat="1" ht="19.5" customHeight="1">
      <c r="A26" s="19"/>
      <c r="B26" s="16" t="s">
        <v>35</v>
      </c>
      <c r="C26" s="17">
        <v>124</v>
      </c>
      <c r="D26" s="18">
        <v>0.02291666666666667</v>
      </c>
      <c r="E26" s="18">
        <v>0.02050925925925926</v>
      </c>
      <c r="F26" s="18">
        <f>D26-E26</f>
        <v>0.00240740740740741</v>
      </c>
      <c r="G26" s="18">
        <v>0.024479166666666666</v>
      </c>
      <c r="H26" s="18">
        <f t="shared" si="0"/>
        <v>0.022071759259259256</v>
      </c>
      <c r="I26" s="17">
        <v>24</v>
      </c>
      <c r="J26" s="19">
        <v>3</v>
      </c>
      <c r="K26" s="18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 s="20" customFormat="1" ht="19.5" customHeight="1">
      <c r="A27" s="19"/>
      <c r="B27" s="16" t="s">
        <v>36</v>
      </c>
      <c r="C27" s="17">
        <v>113</v>
      </c>
      <c r="D27" s="18">
        <v>0.02291666666666667</v>
      </c>
      <c r="E27" s="18">
        <v>0</v>
      </c>
      <c r="F27" s="18">
        <v>0</v>
      </c>
      <c r="G27" s="18">
        <v>0.024849537037037035</v>
      </c>
      <c r="H27" s="18">
        <f t="shared" si="0"/>
        <v>0.024849537037037035</v>
      </c>
      <c r="I27" s="17">
        <v>25</v>
      </c>
      <c r="J27" s="19">
        <v>2</v>
      </c>
      <c r="K27" s="18" t="s">
        <v>13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s="20" customFormat="1" ht="19.5" customHeight="1">
      <c r="A28" s="19"/>
      <c r="B28" s="16" t="s">
        <v>37</v>
      </c>
      <c r="C28" s="17">
        <v>111</v>
      </c>
      <c r="D28" s="18">
        <v>0.02291666666666667</v>
      </c>
      <c r="E28" s="18">
        <v>0</v>
      </c>
      <c r="F28" s="18">
        <v>0</v>
      </c>
      <c r="G28" s="18">
        <v>0.024861111111111108</v>
      </c>
      <c r="H28" s="18">
        <f t="shared" si="0"/>
        <v>0.024861111111111108</v>
      </c>
      <c r="I28" s="17">
        <v>26</v>
      </c>
      <c r="J28" s="19">
        <v>1</v>
      </c>
      <c r="K28" s="18" t="s">
        <v>13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 s="20" customFormat="1" ht="19.5" customHeight="1">
      <c r="A29" s="19" t="s">
        <v>38</v>
      </c>
      <c r="B29" s="16" t="s">
        <v>39</v>
      </c>
      <c r="C29" s="17" t="s">
        <v>38</v>
      </c>
      <c r="D29" s="18">
        <v>0.02291666666666667</v>
      </c>
      <c r="E29" s="18">
        <v>0.021851851851851848</v>
      </c>
      <c r="F29" s="18">
        <f>D29-E29</f>
        <v>0.0010648148148148205</v>
      </c>
      <c r="G29" s="18"/>
      <c r="H29" s="18"/>
      <c r="I29" s="18" t="s">
        <v>40</v>
      </c>
      <c r="J29" s="19">
        <v>13</v>
      </c>
      <c r="K29" s="18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1" s="20" customFormat="1" ht="19.5" customHeight="1">
      <c r="A30" s="19" t="s">
        <v>40</v>
      </c>
      <c r="B30" s="16" t="s">
        <v>41</v>
      </c>
      <c r="C30" s="17">
        <v>120</v>
      </c>
      <c r="D30" s="18">
        <v>0.02291666666666667</v>
      </c>
      <c r="E30" s="18">
        <v>0.023032407407407404</v>
      </c>
      <c r="F30" s="18">
        <v>0</v>
      </c>
      <c r="G30" s="18"/>
      <c r="H30" s="18"/>
      <c r="I30" s="17" t="s">
        <v>40</v>
      </c>
      <c r="J30" s="19">
        <v>13</v>
      </c>
      <c r="K30" s="18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 s="20" customFormat="1" ht="19.5" customHeight="1">
      <c r="A31" s="19" t="s">
        <v>40</v>
      </c>
      <c r="B31" s="16" t="s">
        <v>42</v>
      </c>
      <c r="C31" s="17">
        <v>114</v>
      </c>
      <c r="D31" s="18">
        <v>0.02291666666666667</v>
      </c>
      <c r="E31" s="18">
        <v>0.02226851851851852</v>
      </c>
      <c r="F31" s="18">
        <f>D31-E31</f>
        <v>0.0006481481481481477</v>
      </c>
      <c r="G31" s="18"/>
      <c r="H31" s="18"/>
      <c r="I31" s="17" t="s">
        <v>40</v>
      </c>
      <c r="J31" s="19">
        <v>13</v>
      </c>
      <c r="K31" s="18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 s="14" customFormat="1" ht="19.5" customHeight="1">
      <c r="A32" s="13" t="s">
        <v>40</v>
      </c>
      <c r="B32" s="10" t="s">
        <v>43</v>
      </c>
      <c r="C32" s="11">
        <v>119</v>
      </c>
      <c r="D32" s="12">
        <v>0.02291666666666667</v>
      </c>
      <c r="E32" s="12">
        <v>0.018969907407407408</v>
      </c>
      <c r="F32" s="12">
        <f>D32-E32</f>
        <v>0.003946759259259261</v>
      </c>
      <c r="G32" s="12"/>
      <c r="H32" s="12"/>
      <c r="I32" s="11" t="s">
        <v>40</v>
      </c>
      <c r="J32" s="13">
        <v>13</v>
      </c>
      <c r="K32" s="1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1" s="20" customFormat="1" ht="20.25" customHeight="1">
      <c r="A33" s="15" t="s">
        <v>38</v>
      </c>
      <c r="B33" s="16" t="s">
        <v>44</v>
      </c>
      <c r="C33" s="17" t="s">
        <v>38</v>
      </c>
      <c r="D33" s="18">
        <v>0.02291666666666667</v>
      </c>
      <c r="E33" s="18">
        <v>0.016967592592592593</v>
      </c>
      <c r="F33" s="18">
        <f>D33-E33</f>
        <v>0.005949074074074075</v>
      </c>
      <c r="G33" s="18"/>
      <c r="H33" s="18"/>
      <c r="I33" s="18" t="s">
        <v>38</v>
      </c>
      <c r="J33" s="19">
        <v>13</v>
      </c>
      <c r="K33" s="18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s="20" customFormat="1" ht="20.25" customHeight="1">
      <c r="A34" s="15" t="s">
        <v>38</v>
      </c>
      <c r="B34" s="16" t="s">
        <v>45</v>
      </c>
      <c r="C34" s="17" t="s">
        <v>38</v>
      </c>
      <c r="D34" s="18">
        <v>0.02291666666666667</v>
      </c>
      <c r="E34" s="18">
        <v>0.018055555555555557</v>
      </c>
      <c r="F34" s="18">
        <f>D34-E34</f>
        <v>0.004861111111111111</v>
      </c>
      <c r="G34" s="18"/>
      <c r="H34" s="18"/>
      <c r="I34" s="17" t="s">
        <v>38</v>
      </c>
      <c r="J34" s="19">
        <v>13</v>
      </c>
      <c r="K34" s="2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 s="20" customFormat="1" ht="20.25" customHeight="1">
      <c r="A35" s="19" t="s">
        <v>38</v>
      </c>
      <c r="B35" s="16" t="s">
        <v>46</v>
      </c>
      <c r="C35" s="17" t="s">
        <v>38</v>
      </c>
      <c r="D35" s="18">
        <v>0.02291666666666667</v>
      </c>
      <c r="E35" s="18">
        <v>0.01990740740740741</v>
      </c>
      <c r="F35" s="18">
        <f>D35-E35</f>
        <v>0.00300925925925926</v>
      </c>
      <c r="G35" s="18"/>
      <c r="H35" s="18"/>
      <c r="I35" s="17" t="s">
        <v>38</v>
      </c>
      <c r="J35" s="19">
        <v>0</v>
      </c>
      <c r="K35" s="2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11" ht="35.25" customHeight="1">
      <c r="A36" s="1" t="s">
        <v>47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sheetProtection/>
  <mergeCells count="2">
    <mergeCell ref="A1:K1"/>
    <mergeCell ref="A36:K36"/>
  </mergeCells>
  <printOptions horizontalCentered="1"/>
  <pageMargins left="0.4330708661417323" right="0.5118110236220472" top="0.3" bottom="0.2755905511811024" header="0.33" footer="0.275590551181102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ahinds</dc:creator>
  <cp:keywords/>
  <dc:description/>
  <cp:lastModifiedBy>ahinds</cp:lastModifiedBy>
  <dcterms:created xsi:type="dcterms:W3CDTF">2012-09-21T07:56:05Z</dcterms:created>
  <dcterms:modified xsi:type="dcterms:W3CDTF">2012-09-21T07:56:09Z</dcterms:modified>
  <cp:category/>
  <cp:version/>
  <cp:contentType/>
  <cp:contentStatus/>
</cp:coreProperties>
</file>